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4720" windowHeight="12165"/>
  </bookViews>
  <sheets>
    <sheet name="LIJST PER PALLET" sheetId="1" r:id="rId1"/>
  </sheets>
  <definedNames>
    <definedName name="_xlnm._FilterDatabase" localSheetId="0" hidden="1">'LIJST PER PALLET'!$A$1:$J$1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3" i="1" l="1"/>
  <c r="G170" i="1"/>
  <c r="G118" i="1"/>
  <c r="G103" i="1"/>
  <c r="G91" i="1"/>
  <c r="G76" i="1"/>
  <c r="G66" i="1"/>
  <c r="G58" i="1"/>
  <c r="G259" i="1"/>
  <c r="G254" i="1"/>
  <c r="G250" i="1"/>
  <c r="G240" i="1"/>
  <c r="G235" i="1"/>
  <c r="G234" i="1"/>
  <c r="G231" i="1"/>
  <c r="G230" i="1"/>
  <c r="G227" i="1"/>
  <c r="G226" i="1"/>
  <c r="G218" i="1"/>
  <c r="G214" i="1"/>
  <c r="G212" i="1"/>
  <c r="G206" i="1"/>
  <c r="G202" i="1"/>
  <c r="G201" i="1"/>
  <c r="G197" i="1"/>
  <c r="G196" i="1"/>
  <c r="G191" i="1"/>
  <c r="G188" i="1"/>
  <c r="G187" i="1"/>
  <c r="G182" i="1"/>
  <c r="G179" i="1"/>
  <c r="G178" i="1"/>
  <c r="G172" i="1"/>
  <c r="G167" i="1"/>
  <c r="G164" i="1"/>
  <c r="G163" i="1"/>
  <c r="G157" i="1"/>
  <c r="G152" i="1"/>
  <c r="G147" i="1"/>
  <c r="G146" i="1"/>
  <c r="G140" i="1"/>
  <c r="G136" i="1"/>
  <c r="G267" i="1"/>
  <c r="G246" i="1"/>
  <c r="G126" i="1"/>
  <c r="G122" i="1"/>
  <c r="G116" i="1"/>
  <c r="G115" i="1"/>
  <c r="G111" i="1"/>
  <c r="G109" i="1"/>
  <c r="G102" i="1"/>
  <c r="G96" i="1"/>
  <c r="G88" i="1"/>
  <c r="G84" i="1"/>
  <c r="G79" i="1"/>
  <c r="G77" i="1"/>
  <c r="G70" i="1"/>
  <c r="G65" i="1"/>
  <c r="G63" i="1"/>
  <c r="G55" i="1"/>
  <c r="G46" i="1"/>
  <c r="G41" i="1"/>
  <c r="G37" i="1"/>
  <c r="G33" i="1"/>
  <c r="G29" i="1"/>
  <c r="G28" i="1"/>
  <c r="G24" i="1"/>
  <c r="G20" i="1"/>
  <c r="G256" i="1"/>
  <c r="G17" i="1"/>
  <c r="G11" i="1"/>
  <c r="G8" i="1"/>
  <c r="G7" i="1"/>
  <c r="G3" i="1"/>
  <c r="G2" i="1"/>
  <c r="G247" i="1"/>
  <c r="G248" i="1"/>
  <c r="G4" i="1"/>
  <c r="G5" i="1"/>
  <c r="G6" i="1"/>
  <c r="G9" i="1"/>
  <c r="G10" i="1"/>
  <c r="G270" i="1"/>
  <c r="G249" i="1"/>
  <c r="G271" i="1"/>
  <c r="G251" i="1"/>
  <c r="G12" i="1"/>
  <c r="G13" i="1"/>
  <c r="G272" i="1"/>
  <c r="G273" i="1"/>
  <c r="G274" i="1"/>
  <c r="G275" i="1"/>
  <c r="G252" i="1"/>
  <c r="G253" i="1"/>
  <c r="G14" i="1"/>
  <c r="G15" i="1"/>
  <c r="G16" i="1"/>
  <c r="G276" i="1"/>
  <c r="G277" i="1"/>
  <c r="G278" i="1"/>
  <c r="G279" i="1"/>
  <c r="G280" i="1"/>
  <c r="G255" i="1"/>
  <c r="G257" i="1"/>
  <c r="G281" i="1"/>
  <c r="G18" i="1"/>
  <c r="G258" i="1"/>
  <c r="G282" i="1"/>
  <c r="G19" i="1"/>
  <c r="G283" i="1"/>
  <c r="G284" i="1"/>
  <c r="G285" i="1"/>
  <c r="G286" i="1"/>
  <c r="G21" i="1"/>
  <c r="G22" i="1"/>
  <c r="G23" i="1"/>
  <c r="G25" i="1"/>
  <c r="G26" i="1"/>
  <c r="G27" i="1"/>
  <c r="G30" i="1"/>
  <c r="G31" i="1"/>
  <c r="G32" i="1"/>
  <c r="G287" i="1"/>
  <c r="G34" i="1"/>
  <c r="G35" i="1"/>
  <c r="G36" i="1"/>
  <c r="G38" i="1"/>
  <c r="G39" i="1"/>
  <c r="G40" i="1"/>
  <c r="G288" i="1"/>
  <c r="G42" i="1"/>
  <c r="G43" i="1"/>
  <c r="G44" i="1"/>
  <c r="G45" i="1"/>
  <c r="G289" i="1"/>
  <c r="G290" i="1"/>
  <c r="G291" i="1"/>
  <c r="G292" i="1"/>
  <c r="G293" i="1"/>
  <c r="G47" i="1"/>
  <c r="G48" i="1"/>
  <c r="G294" i="1"/>
  <c r="G295" i="1"/>
  <c r="G49" i="1"/>
  <c r="G50" i="1"/>
  <c r="G296" i="1"/>
  <c r="G297" i="1"/>
  <c r="G260" i="1"/>
  <c r="G298" i="1"/>
  <c r="G261" i="1"/>
  <c r="G262" i="1"/>
  <c r="G51" i="1"/>
  <c r="G52" i="1"/>
  <c r="G299" i="1"/>
  <c r="G300" i="1"/>
  <c r="G53" i="1"/>
  <c r="G54" i="1"/>
  <c r="G56" i="1"/>
  <c r="G57" i="1"/>
  <c r="G301" i="1"/>
  <c r="G302" i="1"/>
  <c r="G303" i="1"/>
  <c r="G304" i="1"/>
  <c r="G305" i="1"/>
  <c r="G306" i="1"/>
  <c r="G307" i="1"/>
  <c r="G59" i="1"/>
  <c r="G60" i="1"/>
  <c r="G61" i="1"/>
  <c r="G62" i="1"/>
  <c r="G64" i="1"/>
  <c r="G67" i="1"/>
  <c r="G68" i="1"/>
  <c r="G69" i="1"/>
  <c r="G71" i="1"/>
  <c r="G72" i="1"/>
  <c r="G73" i="1"/>
  <c r="G74" i="1"/>
  <c r="G75" i="1"/>
  <c r="G78" i="1"/>
  <c r="G80" i="1"/>
  <c r="G81" i="1"/>
  <c r="G82" i="1"/>
  <c r="G83" i="1"/>
  <c r="G85" i="1"/>
  <c r="G86" i="1"/>
  <c r="G87" i="1"/>
  <c r="G89" i="1"/>
  <c r="G90" i="1"/>
  <c r="G92" i="1"/>
  <c r="G93" i="1"/>
  <c r="G94" i="1"/>
  <c r="G95" i="1"/>
  <c r="G97" i="1"/>
  <c r="G98" i="1"/>
  <c r="G99" i="1"/>
  <c r="G100" i="1"/>
  <c r="G101" i="1"/>
  <c r="G104" i="1"/>
  <c r="G105" i="1"/>
  <c r="G106" i="1"/>
  <c r="G107" i="1"/>
  <c r="G108" i="1"/>
  <c r="G110" i="1"/>
  <c r="G112" i="1"/>
  <c r="G113" i="1"/>
  <c r="G114" i="1"/>
  <c r="G117" i="1"/>
  <c r="G119" i="1"/>
  <c r="G120" i="1"/>
  <c r="G121" i="1"/>
  <c r="G123" i="1"/>
  <c r="G124" i="1"/>
  <c r="G125" i="1"/>
  <c r="G127" i="1"/>
  <c r="G263" i="1"/>
  <c r="G128" i="1"/>
  <c r="G308" i="1"/>
  <c r="G309" i="1"/>
  <c r="G129" i="1"/>
  <c r="G310" i="1"/>
  <c r="G264" i="1"/>
  <c r="G130" i="1"/>
  <c r="G131" i="1"/>
  <c r="G265" i="1"/>
  <c r="G132" i="1"/>
  <c r="G266" i="1"/>
  <c r="G133" i="1"/>
  <c r="G134" i="1"/>
  <c r="G268" i="1"/>
  <c r="G135" i="1"/>
  <c r="G137" i="1"/>
  <c r="G138" i="1"/>
  <c r="G139" i="1"/>
  <c r="G141" i="1"/>
  <c r="G142" i="1"/>
  <c r="G143" i="1"/>
  <c r="G144" i="1"/>
  <c r="G145" i="1"/>
  <c r="G148" i="1"/>
  <c r="G149" i="1"/>
  <c r="G150" i="1"/>
  <c r="G151" i="1"/>
  <c r="G153" i="1"/>
  <c r="G154" i="1"/>
  <c r="G155" i="1"/>
  <c r="G156" i="1"/>
  <c r="G158" i="1"/>
  <c r="G269" i="1"/>
  <c r="G159" i="1"/>
  <c r="G160" i="1"/>
  <c r="G161" i="1"/>
  <c r="G162" i="1"/>
  <c r="G165" i="1"/>
  <c r="G166" i="1"/>
  <c r="G168" i="1"/>
  <c r="G169" i="1"/>
  <c r="G171" i="1"/>
  <c r="G173" i="1"/>
  <c r="G174" i="1"/>
  <c r="G175" i="1"/>
  <c r="G176" i="1"/>
  <c r="G177" i="1"/>
  <c r="G180" i="1"/>
  <c r="G181" i="1"/>
  <c r="G183" i="1"/>
  <c r="G184" i="1"/>
  <c r="G185" i="1"/>
  <c r="G186" i="1"/>
  <c r="G311" i="1"/>
  <c r="G189" i="1"/>
  <c r="G190" i="1"/>
  <c r="G192" i="1"/>
  <c r="G193" i="1"/>
  <c r="G312" i="1"/>
  <c r="G313" i="1"/>
  <c r="G194" i="1"/>
  <c r="G195" i="1"/>
  <c r="G198" i="1"/>
  <c r="G199" i="1"/>
  <c r="G200" i="1"/>
  <c r="G203" i="1"/>
  <c r="G204" i="1"/>
  <c r="G205" i="1"/>
  <c r="G207" i="1"/>
  <c r="G208" i="1"/>
  <c r="G209" i="1"/>
  <c r="G210" i="1"/>
  <c r="G211" i="1"/>
  <c r="G215" i="1"/>
  <c r="G216" i="1"/>
  <c r="G217" i="1"/>
  <c r="G219" i="1"/>
  <c r="G220" i="1"/>
  <c r="G221" i="1"/>
  <c r="G222" i="1"/>
  <c r="G223" i="1"/>
  <c r="G224" i="1"/>
  <c r="G225" i="1"/>
  <c r="G228" i="1"/>
  <c r="G229" i="1"/>
  <c r="G232" i="1"/>
  <c r="G233" i="1"/>
  <c r="G236" i="1"/>
  <c r="G237" i="1"/>
  <c r="G238" i="1"/>
  <c r="G239" i="1"/>
  <c r="G241" i="1"/>
  <c r="G242" i="1"/>
  <c r="G243" i="1"/>
  <c r="G244" i="1"/>
  <c r="G245" i="1"/>
  <c r="G314" i="1" l="1"/>
</calcChain>
</file>

<file path=xl/sharedStrings.xml><?xml version="1.0" encoding="utf-8"?>
<sst xmlns="http://schemas.openxmlformats.org/spreadsheetml/2006/main" count="631" uniqueCount="114">
  <si>
    <t>Artikel</t>
  </si>
  <si>
    <t>Boekingsdatum</t>
  </si>
  <si>
    <t>Omschrijving</t>
  </si>
  <si>
    <t>PG</t>
  </si>
  <si>
    <t>Hvh. in invoerHE</t>
  </si>
  <si>
    <t>C1000-KKous 20D MOUSSE ZWART/4p</t>
  </si>
  <si>
    <t>Panties/pantalonkous</t>
  </si>
  <si>
    <t>C1000-Pty 20D ZIJDEGLANS HAZEL 36-40/2p</t>
  </si>
  <si>
    <t>C1000-KKous 15D GLANS CAFE/4p</t>
  </si>
  <si>
    <t>C1000-KKous 15D GLANS ZWART/4p</t>
  </si>
  <si>
    <t>JUMBO-Pty Mousse 48-52 tst Whine 20d/1p</t>
  </si>
  <si>
    <t>Fty ah5 badstof voordeelpak wit 39-42</t>
  </si>
  <si>
    <t>Legwear</t>
  </si>
  <si>
    <t>Fty ah5 badstof voordeelpak wit 35-38</t>
  </si>
  <si>
    <t>Pty ah2 20d lycra glanzend choco 46-48</t>
  </si>
  <si>
    <t>Pty ah2 20d lycra glanzend choco 42-44</t>
  </si>
  <si>
    <t>Pty ah2 20d lycra glanzend choco 38-40</t>
  </si>
  <si>
    <t>Pty ah2 20d lycra glanz. antraciet 46-48</t>
  </si>
  <si>
    <t>Pty ah2 20d lycra glanz. antraciet 42-44</t>
  </si>
  <si>
    <t>Pty ah2 20d lycra glanz. antraciet 38-40</t>
  </si>
  <si>
    <t>Pty ah1 60d lycra opaque zwart 38-40</t>
  </si>
  <si>
    <t>Knk ah2 40d lycra opaque choco one size</t>
  </si>
  <si>
    <t>Knk ah2 40d lycra opaque antraciet</t>
  </si>
  <si>
    <t>Enk ah2 15d lycra matglanz. zwart 1size</t>
  </si>
  <si>
    <t>Knk ah2 15d stretch zijdez espr 1size</t>
  </si>
  <si>
    <t>Knk ah2 15d stretch zijdez antrac. 1size</t>
  </si>
  <si>
    <t>Knk ah2 15d lycra matglanz. choco 1size</t>
  </si>
  <si>
    <t>Pty ah2 20d mousse hazel 42-44</t>
  </si>
  <si>
    <t>Pty ah4 20d mousse voord.pak hazel 42-44</t>
  </si>
  <si>
    <t>Pty ah4 20d mousse voord.pak hazel 38-40</t>
  </si>
  <si>
    <t>Pty ah4 20d mousse tst vrdpk hazel 50-52</t>
  </si>
  <si>
    <t>Pty ah4 20d mousse tst vrdpk hazel 46-48</t>
  </si>
  <si>
    <t>Pty ah2 20d mousse met tst hazel 50-52</t>
  </si>
  <si>
    <t>Pty ah2 20d mousse met tst hazel 46-48</t>
  </si>
  <si>
    <t>Knk ah2 20d mousse vienna one size</t>
  </si>
  <si>
    <t>Knk ah2 20d mousse gypsy one size</t>
  </si>
  <si>
    <t>Knk ah2 20d mousse antraciet one size</t>
  </si>
  <si>
    <t>PTY FI1 15D LYCRA SATINSH zw 44-46</t>
  </si>
  <si>
    <t>PTY FI1 15D LYCRA SATSH Cafe 36-40</t>
  </si>
  <si>
    <t>PTY FI1 15D LYCRA SATSH Cafe 44-46</t>
  </si>
  <si>
    <t>PTY FI1 15D LYCRA SUPER SOFT Gypsy 36-40</t>
  </si>
  <si>
    <t>PTY FI1 15D LYCRA Vienna 44-46</t>
  </si>
  <si>
    <t>PTY FI1 15D LYCRA Cafe 40-44</t>
  </si>
  <si>
    <t>KNK HE2 40D MOUSSE Black 36-42</t>
  </si>
  <si>
    <t>KNK HE2 40D MOUSSE Diamant 36-42</t>
  </si>
  <si>
    <t>KNK HE2 40D MOUSSE Marine 36-42</t>
  </si>
  <si>
    <t>KNK HE2 40D MOUSSE Natural 36-42</t>
  </si>
  <si>
    <t>KNK HE2 40D MOUSSE Brown 36-42</t>
  </si>
  <si>
    <t>KNK HE5 20D MOUSSE Naturel 36-42</t>
  </si>
  <si>
    <t>KNK HE5 20D MOUSSE Diamant 36-42</t>
  </si>
  <si>
    <t>Knk kv2 20d mse duopak OS Black</t>
  </si>
  <si>
    <t>Knk kv2 15d bsl duopak OS Black</t>
  </si>
  <si>
    <t>Pty kv2 20d mse duopak bpg 50/52 Black</t>
  </si>
  <si>
    <t>Pty kv1 60d opaque gus 46/48 Black</t>
  </si>
  <si>
    <t>Panty SOXI mousse-lycra 20D Nude M-3p</t>
  </si>
  <si>
    <t>Panty Tamy regulier</t>
  </si>
  <si>
    <t>Panty SOXI mousse-lycra 20D Nude L-3p</t>
  </si>
  <si>
    <t>Panty SOXI mousse-lycra 20D Zwart M-3p</t>
  </si>
  <si>
    <t>Panty SOXI mousse-lycra 20D Brazil XL-2p</t>
  </si>
  <si>
    <t>Panty SOXI mousse-lycra 20D Nude XL-2p</t>
  </si>
  <si>
    <t>Panty SOXI mousse-lycra 20D Zwart XL-2p</t>
  </si>
  <si>
    <t>Panty SOXI mousse-lycra 20D Zwart XXL-2p</t>
  </si>
  <si>
    <t>FAS NONTGHLD 1P 050 FSTR 245 diamant</t>
  </si>
  <si>
    <t>FAS NONTGHLD 1P 050 FSTR 245 melon</t>
  </si>
  <si>
    <t>FAS NONTGHLD 1P 050 FSTR 245 perlmutt</t>
  </si>
  <si>
    <t>FAS NONTGHLD 1P 050 FSTR 245 schwarz</t>
  </si>
  <si>
    <t>FAS NONTGHLD 1P 042 FSTR 245 silber</t>
  </si>
  <si>
    <t>FAS NONTGHLD 1P 050 FSTR 245 silber</t>
  </si>
  <si>
    <t>Leg Ah1 80D Opaque Lim.Blue 38-40</t>
  </si>
  <si>
    <t>Leg Ah1 80D Opaque Lim.Blue 42-44</t>
  </si>
  <si>
    <t>Leg Ah1 80D Opaque Lim.Blue 46-48</t>
  </si>
  <si>
    <t>Hold-Up Kous Ah1 20D Lycra Glans Zw Xl</t>
  </si>
  <si>
    <t>Pty Ah1 80D Opaque Lim.Blue 38-40</t>
  </si>
  <si>
    <t>Pty Ah1 80D Opaque Lim.Blue 42-44</t>
  </si>
  <si>
    <t>Pty Ah1 80D Opaque Tango Red 38-40</t>
  </si>
  <si>
    <t>Pty Ah1 80D Opaque Tango Red 42-44</t>
  </si>
  <si>
    <t>Pty Ah1 80D Opaque Tango Red 46-48</t>
  </si>
  <si>
    <t>Pty Ah1 80D Opaque Pine 38-40</t>
  </si>
  <si>
    <t>Pty Ah1 80D Opaque Pine 42-44</t>
  </si>
  <si>
    <t>Knk Ah6 15D Lycra Matglans Zwart 1 Size</t>
  </si>
  <si>
    <t>Knk Ah6 40D Opaque Zwart 1 Size</t>
  </si>
  <si>
    <t>Knk Ah6 80D Opaque Zwart 1 Size</t>
  </si>
  <si>
    <t>Knk Ah2 15D Lycra Matglans Hazel 1 Size</t>
  </si>
  <si>
    <t>Knk Ah2 15D Lycra Matglans Antra 1 Size</t>
  </si>
  <si>
    <t>Knk Ah6 15D Stretch Zijdegl. Zw 1 Size</t>
  </si>
  <si>
    <t>Pty Ah2 15D Lycra Matglans Antra 38-40</t>
  </si>
  <si>
    <t>Pty Ah2 15D Lycra Matglans Antra 42-44</t>
  </si>
  <si>
    <t>Pty Ah2 15D Lycra Matglans Antra 46-48</t>
  </si>
  <si>
    <t>Pty Ah1 40D Figuurcorr. Teint 38-40</t>
  </si>
  <si>
    <t>Pty Ah1 40D Figuurcorr. Teint 42-44</t>
  </si>
  <si>
    <t>Pty Ah1 40D Figuurcorr. Teint 46-48</t>
  </si>
  <si>
    <t>Pty Ah1 40D Figuurcorr. Zwart 38-40</t>
  </si>
  <si>
    <t>Pty Ah1 40D Figuurcorr. Zwart 42-44</t>
  </si>
  <si>
    <t>Pty Ah1 40D Figuurcorr. Zwart 46-48</t>
  </si>
  <si>
    <t>Colruyt Kniek Everyday Mousse Zwart/3P</t>
  </si>
  <si>
    <t>Colruyt Kniek Everyday Mousse Moka/3P</t>
  </si>
  <si>
    <t>Colruyt Kniek Everyday Mousse Beige/3P</t>
  </si>
  <si>
    <t>Colruyt Pty Everyday Mousse Moka M/3P</t>
  </si>
  <si>
    <t>Colruyt Pty Everyday Mousse Moka L/3P</t>
  </si>
  <si>
    <t>Colruyt Pty Everyday Mousse Moka Xl/3P</t>
  </si>
  <si>
    <t>Colruyt Pty Everyday Mousse Moka Xxl/3P</t>
  </si>
  <si>
    <t>C1000 Mixdoos Pantys 2</t>
  </si>
  <si>
    <t>Enk ah2 15d zijdezacht hazel 1 size</t>
  </si>
  <si>
    <t>Knk ah2 15d zijdezacht hazel 1 size</t>
  </si>
  <si>
    <t>Knk ah2 20d glans hazel 1 size</t>
  </si>
  <si>
    <t>Knk ah2 40d steun teint 1 size</t>
  </si>
  <si>
    <t>Knk ah6 15d zijdezacht hazel 1 size</t>
  </si>
  <si>
    <t>Knk ah6 20d glans hazel 1 size</t>
  </si>
  <si>
    <t>Pty ah2 20d lycra glanzend hazel 38-40</t>
  </si>
  <si>
    <t>Pty ah2 20d lycra glanzend hazel 46-48</t>
  </si>
  <si>
    <t>Byrklund Badlaken Antraciet 70X140</t>
  </si>
  <si>
    <t>Loyalty</t>
  </si>
  <si>
    <t xml:space="preserve">quantity </t>
  </si>
  <si>
    <t>box 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</si>
</sst>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93840</xdr:colOff>
      <xdr:row>48</xdr:row>
      <xdr:rowOff>95144</xdr:rowOff>
    </xdr:from>
    <xdr:to>
      <xdr:col>16</xdr:col>
      <xdr:colOff>88900</xdr:colOff>
      <xdr:row>73</xdr:row>
      <xdr:rowOff>15239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2940" y="8477144"/>
          <a:ext cx="5481460" cy="4111095"/>
        </a:xfrm>
        <a:prstGeom prst="rect">
          <a:avLst/>
        </a:prstGeom>
      </xdr:spPr>
    </xdr:pic>
    <xdr:clientData/>
  </xdr:twoCellAnchor>
  <xdr:twoCellAnchor editAs="oneCell">
    <xdr:from>
      <xdr:col>7</xdr:col>
      <xdr:colOff>68580</xdr:colOff>
      <xdr:row>23</xdr:row>
      <xdr:rowOff>107984</xdr:rowOff>
    </xdr:from>
    <xdr:to>
      <xdr:col>16</xdr:col>
      <xdr:colOff>63640</xdr:colOff>
      <xdr:row>48</xdr:row>
      <xdr:rowOff>28079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7680" y="4298984"/>
          <a:ext cx="5481460" cy="4111095"/>
        </a:xfrm>
        <a:prstGeom prst="rect">
          <a:avLst/>
        </a:prstGeom>
      </xdr:spPr>
    </xdr:pic>
    <xdr:clientData/>
  </xdr:twoCellAnchor>
  <xdr:twoCellAnchor editAs="oneCell">
    <xdr:from>
      <xdr:col>7</xdr:col>
      <xdr:colOff>89040</xdr:colOff>
      <xdr:row>0</xdr:row>
      <xdr:rowOff>67484</xdr:rowOff>
    </xdr:from>
    <xdr:to>
      <xdr:col>16</xdr:col>
      <xdr:colOff>84100</xdr:colOff>
      <xdr:row>22</xdr:row>
      <xdr:rowOff>155219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140" y="67484"/>
          <a:ext cx="5481460" cy="4111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4"/>
  <sheetViews>
    <sheetView tabSelected="1" workbookViewId="0">
      <selection activeCell="L11" sqref="L11"/>
    </sheetView>
  </sheetViews>
  <sheetFormatPr defaultRowHeight="12.75" x14ac:dyDescent="0.2"/>
  <cols>
    <col min="1" max="1" width="9" style="6" bestFit="1" customWidth="1"/>
    <col min="2" max="2" width="41.85546875" style="6" bestFit="1" customWidth="1"/>
    <col min="3" max="3" width="18.28515625" style="6" bestFit="1" customWidth="1"/>
    <col min="4" max="4" width="15" bestFit="1" customWidth="1"/>
    <col min="5" max="5" width="7" bestFit="1" customWidth="1"/>
    <col min="6" max="7" width="13" customWidth="1"/>
  </cols>
  <sheetData>
    <row r="1" spans="1:7" ht="38.25" x14ac:dyDescent="0.2">
      <c r="A1" s="5" t="s">
        <v>0</v>
      </c>
      <c r="B1" s="9" t="s">
        <v>2</v>
      </c>
      <c r="C1" s="9" t="s">
        <v>3</v>
      </c>
      <c r="D1" s="1" t="s">
        <v>1</v>
      </c>
      <c r="E1" s="4" t="s">
        <v>4</v>
      </c>
      <c r="F1" s="10" t="s">
        <v>113</v>
      </c>
      <c r="G1" s="10" t="s">
        <v>112</v>
      </c>
    </row>
    <row r="2" spans="1:7" x14ac:dyDescent="0.2">
      <c r="A2" s="7">
        <v>92700</v>
      </c>
      <c r="B2" s="6" t="s">
        <v>64</v>
      </c>
      <c r="C2" s="6" t="s">
        <v>12</v>
      </c>
      <c r="D2" s="2">
        <v>43365</v>
      </c>
      <c r="E2" s="3">
        <v>22</v>
      </c>
      <c r="F2">
        <v>100</v>
      </c>
      <c r="G2">
        <f t="shared" ref="G2:G65" si="0">+E2*F2</f>
        <v>2200</v>
      </c>
    </row>
    <row r="3" spans="1:7" x14ac:dyDescent="0.2">
      <c r="A3" s="7">
        <v>82229</v>
      </c>
      <c r="B3" s="6" t="s">
        <v>49</v>
      </c>
      <c r="C3" s="6" t="s">
        <v>12</v>
      </c>
      <c r="D3" s="2">
        <v>43365</v>
      </c>
      <c r="E3" s="3">
        <v>5</v>
      </c>
      <c r="F3">
        <v>80</v>
      </c>
      <c r="G3">
        <f t="shared" si="0"/>
        <v>400</v>
      </c>
    </row>
    <row r="4" spans="1:7" x14ac:dyDescent="0.2">
      <c r="A4" s="7">
        <v>82226</v>
      </c>
      <c r="B4" s="6" t="s">
        <v>47</v>
      </c>
      <c r="C4" s="6" t="s">
        <v>12</v>
      </c>
      <c r="D4" s="2">
        <v>43365</v>
      </c>
      <c r="E4" s="3">
        <v>9</v>
      </c>
      <c r="F4">
        <v>240</v>
      </c>
      <c r="G4">
        <f t="shared" si="0"/>
        <v>2160</v>
      </c>
    </row>
    <row r="5" spans="1:7" x14ac:dyDescent="0.2">
      <c r="A5" s="7">
        <v>82224</v>
      </c>
      <c r="B5" s="6" t="s">
        <v>46</v>
      </c>
      <c r="C5" s="6" t="s">
        <v>12</v>
      </c>
      <c r="D5" s="2">
        <v>43365</v>
      </c>
      <c r="E5" s="3">
        <v>4</v>
      </c>
      <c r="F5">
        <v>240</v>
      </c>
      <c r="G5">
        <f t="shared" si="0"/>
        <v>960</v>
      </c>
    </row>
    <row r="6" spans="1:7" x14ac:dyDescent="0.2">
      <c r="A6" s="7">
        <v>82223</v>
      </c>
      <c r="B6" s="6" t="s">
        <v>45</v>
      </c>
      <c r="C6" s="6" t="s">
        <v>12</v>
      </c>
      <c r="D6" s="2">
        <v>43365</v>
      </c>
      <c r="E6" s="3">
        <v>9</v>
      </c>
      <c r="F6">
        <v>240</v>
      </c>
      <c r="G6">
        <f t="shared" si="0"/>
        <v>2160</v>
      </c>
    </row>
    <row r="7" spans="1:7" x14ac:dyDescent="0.2">
      <c r="A7" s="7">
        <v>82222</v>
      </c>
      <c r="B7" s="6" t="s">
        <v>44</v>
      </c>
      <c r="C7" s="6" t="s">
        <v>12</v>
      </c>
      <c r="D7" s="2">
        <v>43365</v>
      </c>
      <c r="E7" s="3">
        <v>6</v>
      </c>
      <c r="F7">
        <v>240</v>
      </c>
      <c r="G7">
        <f t="shared" si="0"/>
        <v>1440</v>
      </c>
    </row>
    <row r="8" spans="1:7" x14ac:dyDescent="0.2">
      <c r="A8" s="7">
        <v>82222</v>
      </c>
      <c r="B8" s="6" t="s">
        <v>44</v>
      </c>
      <c r="C8" s="6" t="s">
        <v>12</v>
      </c>
      <c r="D8" s="2">
        <v>43365</v>
      </c>
      <c r="E8" s="3">
        <v>12</v>
      </c>
      <c r="F8">
        <v>240</v>
      </c>
      <c r="G8">
        <f t="shared" si="0"/>
        <v>2880</v>
      </c>
    </row>
    <row r="9" spans="1:7" x14ac:dyDescent="0.2">
      <c r="A9" s="7">
        <v>82221</v>
      </c>
      <c r="B9" s="6" t="s">
        <v>43</v>
      </c>
      <c r="C9" s="6" t="s">
        <v>12</v>
      </c>
      <c r="D9" s="2">
        <v>43365</v>
      </c>
      <c r="E9" s="3">
        <v>12</v>
      </c>
      <c r="F9">
        <v>240</v>
      </c>
      <c r="G9">
        <f t="shared" si="0"/>
        <v>2880</v>
      </c>
    </row>
    <row r="10" spans="1:7" x14ac:dyDescent="0.2">
      <c r="A10" s="7">
        <v>82221</v>
      </c>
      <c r="B10" s="6" t="s">
        <v>43</v>
      </c>
      <c r="C10" s="6" t="s">
        <v>12</v>
      </c>
      <c r="D10" s="2">
        <v>43365</v>
      </c>
      <c r="E10" s="3">
        <v>10</v>
      </c>
      <c r="F10">
        <v>240</v>
      </c>
      <c r="G10">
        <f t="shared" si="0"/>
        <v>2400</v>
      </c>
    </row>
    <row r="11" spans="1:7" x14ac:dyDescent="0.2">
      <c r="A11" s="7">
        <v>82223</v>
      </c>
      <c r="B11" s="6" t="s">
        <v>45</v>
      </c>
      <c r="C11" s="6" t="s">
        <v>12</v>
      </c>
      <c r="D11" s="2">
        <v>43365</v>
      </c>
      <c r="E11" s="3">
        <v>12</v>
      </c>
      <c r="F11">
        <v>240</v>
      </c>
      <c r="G11">
        <f t="shared" si="0"/>
        <v>2880</v>
      </c>
    </row>
    <row r="12" spans="1:7" x14ac:dyDescent="0.2">
      <c r="A12" s="7">
        <v>160117</v>
      </c>
      <c r="B12" s="6" t="s">
        <v>108</v>
      </c>
      <c r="C12" s="6" t="s">
        <v>12</v>
      </c>
      <c r="D12" s="2">
        <v>43365</v>
      </c>
      <c r="E12" s="3">
        <v>10</v>
      </c>
      <c r="F12">
        <v>5</v>
      </c>
      <c r="G12">
        <f t="shared" si="0"/>
        <v>50</v>
      </c>
    </row>
    <row r="13" spans="1:7" x14ac:dyDescent="0.2">
      <c r="A13" s="7">
        <v>160117</v>
      </c>
      <c r="B13" s="6" t="s">
        <v>108</v>
      </c>
      <c r="C13" s="6" t="s">
        <v>12</v>
      </c>
      <c r="D13" s="2">
        <v>43365</v>
      </c>
      <c r="E13" s="3">
        <v>5</v>
      </c>
      <c r="F13">
        <v>60</v>
      </c>
      <c r="G13">
        <f t="shared" si="0"/>
        <v>300</v>
      </c>
    </row>
    <row r="14" spans="1:7" x14ac:dyDescent="0.2">
      <c r="A14" s="7">
        <v>92705</v>
      </c>
      <c r="B14" s="6" t="s">
        <v>66</v>
      </c>
      <c r="C14" s="6" t="s">
        <v>12</v>
      </c>
      <c r="D14" s="2">
        <v>43365</v>
      </c>
      <c r="E14" s="3">
        <v>4</v>
      </c>
      <c r="F14">
        <v>100</v>
      </c>
      <c r="G14">
        <f t="shared" si="0"/>
        <v>400</v>
      </c>
    </row>
    <row r="15" spans="1:7" x14ac:dyDescent="0.2">
      <c r="A15" s="7">
        <v>82222</v>
      </c>
      <c r="B15" s="6" t="s">
        <v>44</v>
      </c>
      <c r="C15" s="6" t="s">
        <v>12</v>
      </c>
      <c r="D15" s="2">
        <v>43365</v>
      </c>
      <c r="E15" s="3">
        <v>47</v>
      </c>
      <c r="F15">
        <v>5</v>
      </c>
      <c r="G15">
        <f t="shared" si="0"/>
        <v>235</v>
      </c>
    </row>
    <row r="16" spans="1:7" x14ac:dyDescent="0.2">
      <c r="A16" s="7">
        <v>82222</v>
      </c>
      <c r="B16" s="6" t="s">
        <v>44</v>
      </c>
      <c r="C16" s="6" t="s">
        <v>12</v>
      </c>
      <c r="D16" s="2">
        <v>43365</v>
      </c>
      <c r="E16" s="3">
        <v>3</v>
      </c>
      <c r="F16">
        <v>240</v>
      </c>
      <c r="G16">
        <f t="shared" si="0"/>
        <v>720</v>
      </c>
    </row>
    <row r="17" spans="1:7" x14ac:dyDescent="0.2">
      <c r="A17" s="7">
        <v>96515</v>
      </c>
      <c r="B17" s="6" t="s">
        <v>71</v>
      </c>
      <c r="C17" s="6" t="s">
        <v>12</v>
      </c>
      <c r="D17" s="2">
        <v>43365</v>
      </c>
      <c r="E17" s="3">
        <v>3</v>
      </c>
      <c r="F17">
        <v>90</v>
      </c>
      <c r="G17">
        <f t="shared" si="0"/>
        <v>270</v>
      </c>
    </row>
    <row r="18" spans="1:7" x14ac:dyDescent="0.2">
      <c r="A18" s="7">
        <v>92700</v>
      </c>
      <c r="B18" s="6" t="s">
        <v>64</v>
      </c>
      <c r="C18" s="6" t="s">
        <v>12</v>
      </c>
      <c r="D18" s="2">
        <v>43365</v>
      </c>
      <c r="E18" s="3">
        <v>30</v>
      </c>
      <c r="F18">
        <v>100</v>
      </c>
      <c r="G18">
        <f t="shared" si="0"/>
        <v>3000</v>
      </c>
    </row>
    <row r="19" spans="1:7" x14ac:dyDescent="0.2">
      <c r="A19" s="7">
        <v>92708</v>
      </c>
      <c r="B19" s="6" t="s">
        <v>67</v>
      </c>
      <c r="C19" s="6" t="s">
        <v>12</v>
      </c>
      <c r="D19" s="2">
        <v>43365</v>
      </c>
      <c r="E19" s="3">
        <v>30</v>
      </c>
      <c r="F19">
        <v>100</v>
      </c>
      <c r="G19">
        <f t="shared" si="0"/>
        <v>3000</v>
      </c>
    </row>
    <row r="20" spans="1:7" x14ac:dyDescent="0.2">
      <c r="A20" s="7">
        <v>82222</v>
      </c>
      <c r="B20" s="6" t="s">
        <v>44</v>
      </c>
      <c r="C20" s="6" t="s">
        <v>12</v>
      </c>
      <c r="D20" s="2">
        <v>43365</v>
      </c>
      <c r="E20" s="3">
        <v>2</v>
      </c>
      <c r="F20">
        <v>240</v>
      </c>
      <c r="G20">
        <f t="shared" si="0"/>
        <v>480</v>
      </c>
    </row>
    <row r="21" spans="1:7" x14ac:dyDescent="0.2">
      <c r="A21" s="7">
        <v>82222</v>
      </c>
      <c r="B21" s="6" t="s">
        <v>44</v>
      </c>
      <c r="C21" s="6" t="s">
        <v>12</v>
      </c>
      <c r="D21" s="2">
        <v>43365</v>
      </c>
      <c r="E21" s="3">
        <v>12</v>
      </c>
      <c r="F21">
        <v>240</v>
      </c>
      <c r="G21">
        <f t="shared" si="0"/>
        <v>2880</v>
      </c>
    </row>
    <row r="22" spans="1:7" x14ac:dyDescent="0.2">
      <c r="A22" s="7">
        <v>82222</v>
      </c>
      <c r="B22" s="6" t="s">
        <v>44</v>
      </c>
      <c r="C22" s="6" t="s">
        <v>12</v>
      </c>
      <c r="D22" s="2">
        <v>43365</v>
      </c>
      <c r="E22" s="3">
        <v>12</v>
      </c>
      <c r="F22">
        <v>240</v>
      </c>
      <c r="G22">
        <f t="shared" si="0"/>
        <v>2880</v>
      </c>
    </row>
    <row r="23" spans="1:7" x14ac:dyDescent="0.2">
      <c r="A23" s="7">
        <v>82222</v>
      </c>
      <c r="B23" s="6" t="s">
        <v>44</v>
      </c>
      <c r="C23" s="6" t="s">
        <v>12</v>
      </c>
      <c r="D23" s="2">
        <v>43365</v>
      </c>
      <c r="E23" s="3">
        <v>12</v>
      </c>
      <c r="F23">
        <v>240</v>
      </c>
      <c r="G23">
        <f t="shared" si="0"/>
        <v>2880</v>
      </c>
    </row>
    <row r="24" spans="1:7" x14ac:dyDescent="0.2">
      <c r="A24" s="7">
        <v>82222</v>
      </c>
      <c r="B24" s="6" t="s">
        <v>44</v>
      </c>
      <c r="C24" s="6" t="s">
        <v>12</v>
      </c>
      <c r="D24" s="2">
        <v>43365</v>
      </c>
      <c r="E24" s="3">
        <v>12</v>
      </c>
      <c r="F24">
        <v>240</v>
      </c>
      <c r="G24">
        <f t="shared" si="0"/>
        <v>2880</v>
      </c>
    </row>
    <row r="25" spans="1:7" x14ac:dyDescent="0.2">
      <c r="A25" s="7">
        <v>82222</v>
      </c>
      <c r="B25" s="6" t="s">
        <v>44</v>
      </c>
      <c r="C25" s="6" t="s">
        <v>12</v>
      </c>
      <c r="D25" s="2">
        <v>43365</v>
      </c>
      <c r="E25" s="3">
        <v>12</v>
      </c>
      <c r="F25">
        <v>240</v>
      </c>
      <c r="G25">
        <f t="shared" si="0"/>
        <v>2880</v>
      </c>
    </row>
    <row r="26" spans="1:7" x14ac:dyDescent="0.2">
      <c r="A26" s="7">
        <v>82222</v>
      </c>
      <c r="B26" s="6" t="s">
        <v>44</v>
      </c>
      <c r="C26" s="6" t="s">
        <v>12</v>
      </c>
      <c r="D26" s="2">
        <v>43365</v>
      </c>
      <c r="E26" s="3">
        <v>12</v>
      </c>
      <c r="F26">
        <v>240</v>
      </c>
      <c r="G26">
        <f t="shared" si="0"/>
        <v>2880</v>
      </c>
    </row>
    <row r="27" spans="1:7" x14ac:dyDescent="0.2">
      <c r="A27" s="7">
        <v>82222</v>
      </c>
      <c r="B27" s="6" t="s">
        <v>44</v>
      </c>
      <c r="C27" s="6" t="s">
        <v>12</v>
      </c>
      <c r="D27" s="2">
        <v>43365</v>
      </c>
      <c r="E27" s="3">
        <v>12</v>
      </c>
      <c r="F27">
        <v>240</v>
      </c>
      <c r="G27">
        <f t="shared" si="0"/>
        <v>2880</v>
      </c>
    </row>
    <row r="28" spans="1:7" x14ac:dyDescent="0.2">
      <c r="A28" s="7">
        <v>82224</v>
      </c>
      <c r="B28" s="6" t="s">
        <v>46</v>
      </c>
      <c r="C28" s="6" t="s">
        <v>12</v>
      </c>
      <c r="D28" s="2">
        <v>43365</v>
      </c>
      <c r="E28" s="3">
        <v>8</v>
      </c>
      <c r="F28">
        <v>240</v>
      </c>
      <c r="G28">
        <f t="shared" si="0"/>
        <v>1920</v>
      </c>
    </row>
    <row r="29" spans="1:7" x14ac:dyDescent="0.2">
      <c r="A29" s="7">
        <v>82224</v>
      </c>
      <c r="B29" s="6" t="s">
        <v>46</v>
      </c>
      <c r="C29" s="6" t="s">
        <v>12</v>
      </c>
      <c r="D29" s="2">
        <v>43365</v>
      </c>
      <c r="E29" s="3">
        <v>12</v>
      </c>
      <c r="F29">
        <v>240</v>
      </c>
      <c r="G29">
        <f t="shared" si="0"/>
        <v>2880</v>
      </c>
    </row>
    <row r="30" spans="1:7" x14ac:dyDescent="0.2">
      <c r="A30" s="7">
        <v>82223</v>
      </c>
      <c r="B30" s="6" t="s">
        <v>45</v>
      </c>
      <c r="C30" s="6" t="s">
        <v>12</v>
      </c>
      <c r="D30" s="2">
        <v>43365</v>
      </c>
      <c r="E30" s="3">
        <v>6</v>
      </c>
      <c r="F30">
        <v>240</v>
      </c>
      <c r="G30">
        <f t="shared" si="0"/>
        <v>1440</v>
      </c>
    </row>
    <row r="31" spans="1:7" x14ac:dyDescent="0.2">
      <c r="A31" s="7">
        <v>82229</v>
      </c>
      <c r="B31" s="6" t="s">
        <v>49</v>
      </c>
      <c r="C31" s="6" t="s">
        <v>12</v>
      </c>
      <c r="D31" s="2">
        <v>43365</v>
      </c>
      <c r="E31" s="3">
        <v>64</v>
      </c>
      <c r="F31">
        <v>5</v>
      </c>
      <c r="G31">
        <f t="shared" si="0"/>
        <v>320</v>
      </c>
    </row>
    <row r="32" spans="1:7" x14ac:dyDescent="0.2">
      <c r="A32" s="7">
        <v>82229</v>
      </c>
      <c r="B32" s="6" t="s">
        <v>49</v>
      </c>
      <c r="C32" s="6" t="s">
        <v>12</v>
      </c>
      <c r="D32" s="2">
        <v>43365</v>
      </c>
      <c r="E32" s="3">
        <v>20</v>
      </c>
      <c r="F32">
        <v>80</v>
      </c>
      <c r="G32">
        <f t="shared" si="0"/>
        <v>1600</v>
      </c>
    </row>
    <row r="33" spans="1:7" x14ac:dyDescent="0.2">
      <c r="A33" s="7">
        <v>96557</v>
      </c>
      <c r="B33" s="6" t="s">
        <v>86</v>
      </c>
      <c r="C33" s="6" t="s">
        <v>12</v>
      </c>
      <c r="D33" s="2">
        <v>43365</v>
      </c>
      <c r="E33" s="3">
        <v>15</v>
      </c>
      <c r="F33">
        <v>60</v>
      </c>
      <c r="G33">
        <f t="shared" si="0"/>
        <v>900</v>
      </c>
    </row>
    <row r="34" spans="1:7" x14ac:dyDescent="0.2">
      <c r="A34" s="7">
        <v>96531</v>
      </c>
      <c r="B34" s="6" t="s">
        <v>80</v>
      </c>
      <c r="C34" s="6" t="s">
        <v>12</v>
      </c>
      <c r="D34" s="2">
        <v>43365</v>
      </c>
      <c r="E34" s="3">
        <v>38</v>
      </c>
      <c r="F34">
        <v>30</v>
      </c>
      <c r="G34">
        <f t="shared" si="0"/>
        <v>1140</v>
      </c>
    </row>
    <row r="35" spans="1:7" x14ac:dyDescent="0.2">
      <c r="A35" s="7">
        <v>81762</v>
      </c>
      <c r="B35" s="6" t="s">
        <v>22</v>
      </c>
      <c r="C35" s="6" t="s">
        <v>12</v>
      </c>
      <c r="D35" s="2">
        <v>43365</v>
      </c>
      <c r="E35" s="3">
        <v>9</v>
      </c>
      <c r="F35">
        <v>90</v>
      </c>
      <c r="G35">
        <f t="shared" si="0"/>
        <v>810</v>
      </c>
    </row>
    <row r="36" spans="1:7" x14ac:dyDescent="0.2">
      <c r="A36" s="7">
        <v>81762</v>
      </c>
      <c r="B36" s="6" t="s">
        <v>22</v>
      </c>
      <c r="C36" s="6" t="s">
        <v>12</v>
      </c>
      <c r="D36" s="2">
        <v>43365</v>
      </c>
      <c r="E36" s="3">
        <v>35</v>
      </c>
      <c r="F36">
        <v>90</v>
      </c>
      <c r="G36">
        <f t="shared" si="0"/>
        <v>3150</v>
      </c>
    </row>
    <row r="37" spans="1:7" x14ac:dyDescent="0.2">
      <c r="A37" s="7">
        <v>96529</v>
      </c>
      <c r="B37" s="6" t="s">
        <v>79</v>
      </c>
      <c r="C37" s="6" t="s">
        <v>12</v>
      </c>
      <c r="D37" s="2">
        <v>43365</v>
      </c>
      <c r="E37" s="3">
        <v>45</v>
      </c>
      <c r="F37">
        <v>30</v>
      </c>
      <c r="G37">
        <f t="shared" si="0"/>
        <v>1350</v>
      </c>
    </row>
    <row r="38" spans="1:7" x14ac:dyDescent="0.2">
      <c r="A38" s="7">
        <v>96529</v>
      </c>
      <c r="B38" s="6" t="s">
        <v>79</v>
      </c>
      <c r="C38" s="6" t="s">
        <v>12</v>
      </c>
      <c r="D38" s="2">
        <v>43365</v>
      </c>
      <c r="E38" s="3">
        <v>50</v>
      </c>
      <c r="F38">
        <v>30</v>
      </c>
      <c r="G38">
        <f t="shared" si="0"/>
        <v>1500</v>
      </c>
    </row>
    <row r="39" spans="1:7" x14ac:dyDescent="0.2">
      <c r="A39" s="7">
        <v>96531</v>
      </c>
      <c r="B39" s="6" t="s">
        <v>80</v>
      </c>
      <c r="C39" s="6" t="s">
        <v>12</v>
      </c>
      <c r="D39" s="2">
        <v>43365</v>
      </c>
      <c r="E39" s="3">
        <v>40</v>
      </c>
      <c r="F39">
        <v>30</v>
      </c>
      <c r="G39">
        <f t="shared" si="0"/>
        <v>1200</v>
      </c>
    </row>
    <row r="40" spans="1:7" x14ac:dyDescent="0.2">
      <c r="A40" s="7">
        <v>96531</v>
      </c>
      <c r="B40" s="6" t="s">
        <v>80</v>
      </c>
      <c r="C40" s="6" t="s">
        <v>12</v>
      </c>
      <c r="D40" s="2">
        <v>43365</v>
      </c>
      <c r="E40" s="3">
        <v>17</v>
      </c>
      <c r="F40">
        <v>30</v>
      </c>
      <c r="G40">
        <f t="shared" si="0"/>
        <v>510</v>
      </c>
    </row>
    <row r="41" spans="1:7" x14ac:dyDescent="0.2">
      <c r="A41" s="7">
        <v>96558</v>
      </c>
      <c r="B41" s="6" t="s">
        <v>87</v>
      </c>
      <c r="C41" s="6" t="s">
        <v>12</v>
      </c>
      <c r="D41" s="2">
        <v>43365</v>
      </c>
      <c r="E41" s="3">
        <v>23</v>
      </c>
      <c r="F41">
        <v>60</v>
      </c>
      <c r="G41">
        <f t="shared" si="0"/>
        <v>1380</v>
      </c>
    </row>
    <row r="42" spans="1:7" x14ac:dyDescent="0.2">
      <c r="A42" s="7">
        <v>96556</v>
      </c>
      <c r="B42" s="6" t="s">
        <v>85</v>
      </c>
      <c r="C42" s="6" t="s">
        <v>12</v>
      </c>
      <c r="D42" s="2">
        <v>43365</v>
      </c>
      <c r="E42" s="3">
        <v>26</v>
      </c>
      <c r="F42">
        <v>60</v>
      </c>
      <c r="G42">
        <f t="shared" si="0"/>
        <v>1560</v>
      </c>
    </row>
    <row r="43" spans="1:7" x14ac:dyDescent="0.2">
      <c r="A43" s="7">
        <v>82224</v>
      </c>
      <c r="B43" s="6" t="s">
        <v>46</v>
      </c>
      <c r="C43" s="6" t="s">
        <v>12</v>
      </c>
      <c r="D43" s="2">
        <v>43365</v>
      </c>
      <c r="E43" s="3">
        <v>10</v>
      </c>
      <c r="F43">
        <v>240</v>
      </c>
      <c r="G43">
        <f t="shared" si="0"/>
        <v>2400</v>
      </c>
    </row>
    <row r="44" spans="1:7" x14ac:dyDescent="0.2">
      <c r="A44" s="7">
        <v>82224</v>
      </c>
      <c r="B44" s="6" t="s">
        <v>46</v>
      </c>
      <c r="C44" s="6" t="s">
        <v>12</v>
      </c>
      <c r="D44" s="2">
        <v>43365</v>
      </c>
      <c r="E44" s="3">
        <v>46</v>
      </c>
      <c r="F44">
        <v>5</v>
      </c>
      <c r="G44">
        <f t="shared" si="0"/>
        <v>230</v>
      </c>
    </row>
    <row r="45" spans="1:7" x14ac:dyDescent="0.2">
      <c r="A45" s="7">
        <v>82229</v>
      </c>
      <c r="B45" s="6" t="s">
        <v>49</v>
      </c>
      <c r="C45" s="6" t="s">
        <v>12</v>
      </c>
      <c r="D45" s="2">
        <v>43365</v>
      </c>
      <c r="E45" s="3">
        <v>12</v>
      </c>
      <c r="F45">
        <v>80</v>
      </c>
      <c r="G45">
        <f t="shared" si="0"/>
        <v>960</v>
      </c>
    </row>
    <row r="46" spans="1:7" x14ac:dyDescent="0.2">
      <c r="A46" s="7">
        <v>96535</v>
      </c>
      <c r="B46" s="6" t="s">
        <v>82</v>
      </c>
      <c r="C46" s="6" t="s">
        <v>12</v>
      </c>
      <c r="D46" s="2">
        <v>43365</v>
      </c>
      <c r="E46" s="3">
        <v>8</v>
      </c>
      <c r="F46">
        <v>108</v>
      </c>
      <c r="G46">
        <f t="shared" si="0"/>
        <v>864</v>
      </c>
    </row>
    <row r="47" spans="1:7" x14ac:dyDescent="0.2">
      <c r="A47" s="7">
        <v>87646</v>
      </c>
      <c r="B47" s="6" t="s">
        <v>52</v>
      </c>
      <c r="C47" s="6" t="s">
        <v>12</v>
      </c>
      <c r="D47" s="2">
        <v>43365</v>
      </c>
      <c r="E47" s="3">
        <v>36</v>
      </c>
      <c r="F47">
        <v>16</v>
      </c>
      <c r="G47">
        <f t="shared" si="0"/>
        <v>576</v>
      </c>
    </row>
    <row r="48" spans="1:7" x14ac:dyDescent="0.2">
      <c r="A48" s="7">
        <v>87646</v>
      </c>
      <c r="B48" s="6" t="s">
        <v>52</v>
      </c>
      <c r="C48" s="6" t="s">
        <v>12</v>
      </c>
      <c r="D48" s="2">
        <v>43365</v>
      </c>
      <c r="E48" s="3">
        <v>3</v>
      </c>
      <c r="F48">
        <v>592</v>
      </c>
      <c r="G48">
        <f t="shared" si="0"/>
        <v>1776</v>
      </c>
    </row>
    <row r="49" spans="1:7" x14ac:dyDescent="0.2">
      <c r="A49" s="7">
        <v>92704</v>
      </c>
      <c r="B49" s="6" t="s">
        <v>65</v>
      </c>
      <c r="C49" s="6" t="s">
        <v>12</v>
      </c>
      <c r="D49" s="2">
        <v>43365</v>
      </c>
      <c r="E49" s="3">
        <v>51</v>
      </c>
      <c r="F49">
        <v>100</v>
      </c>
      <c r="G49">
        <f t="shared" si="0"/>
        <v>5100</v>
      </c>
    </row>
    <row r="50" spans="1:7" x14ac:dyDescent="0.2">
      <c r="A50" s="7">
        <v>87649</v>
      </c>
      <c r="B50" s="6" t="s">
        <v>53</v>
      </c>
      <c r="C50" s="6" t="s">
        <v>12</v>
      </c>
      <c r="D50" s="2">
        <v>43365</v>
      </c>
      <c r="E50" s="3">
        <v>8</v>
      </c>
      <c r="F50">
        <v>592</v>
      </c>
      <c r="G50">
        <f t="shared" si="0"/>
        <v>4736</v>
      </c>
    </row>
    <row r="51" spans="1:7" x14ac:dyDescent="0.2">
      <c r="A51" s="7">
        <v>82221</v>
      </c>
      <c r="B51" s="6" t="s">
        <v>43</v>
      </c>
      <c r="C51" s="6" t="s">
        <v>12</v>
      </c>
      <c r="D51" s="2">
        <v>43365</v>
      </c>
      <c r="E51" s="3">
        <v>5</v>
      </c>
      <c r="F51">
        <v>240</v>
      </c>
      <c r="G51">
        <f t="shared" si="0"/>
        <v>1200</v>
      </c>
    </row>
    <row r="52" spans="1:7" x14ac:dyDescent="0.2">
      <c r="A52" s="7">
        <v>82221</v>
      </c>
      <c r="B52" s="6" t="s">
        <v>43</v>
      </c>
      <c r="C52" s="6" t="s">
        <v>12</v>
      </c>
      <c r="D52" s="2">
        <v>43365</v>
      </c>
      <c r="E52" s="3">
        <v>47</v>
      </c>
      <c r="F52">
        <v>5</v>
      </c>
      <c r="G52">
        <f t="shared" si="0"/>
        <v>235</v>
      </c>
    </row>
    <row r="53" spans="1:7" x14ac:dyDescent="0.2">
      <c r="A53" s="7">
        <v>96558</v>
      </c>
      <c r="B53" s="6" t="s">
        <v>87</v>
      </c>
      <c r="C53" s="6" t="s">
        <v>12</v>
      </c>
      <c r="D53" s="2">
        <v>43365</v>
      </c>
      <c r="E53" s="3">
        <v>40</v>
      </c>
      <c r="F53">
        <v>60</v>
      </c>
      <c r="G53">
        <f t="shared" si="0"/>
        <v>2400</v>
      </c>
    </row>
    <row r="54" spans="1:7" x14ac:dyDescent="0.2">
      <c r="A54" s="7">
        <v>83923</v>
      </c>
      <c r="B54" s="6" t="s">
        <v>51</v>
      </c>
      <c r="C54" s="6" t="s">
        <v>12</v>
      </c>
      <c r="D54" s="2">
        <v>43365</v>
      </c>
      <c r="E54" s="3">
        <v>6</v>
      </c>
      <c r="F54">
        <v>960</v>
      </c>
      <c r="G54">
        <f t="shared" si="0"/>
        <v>5760</v>
      </c>
    </row>
    <row r="55" spans="1:7" x14ac:dyDescent="0.2">
      <c r="A55" s="7">
        <v>96556</v>
      </c>
      <c r="B55" s="6" t="s">
        <v>85</v>
      </c>
      <c r="C55" s="6" t="s">
        <v>12</v>
      </c>
      <c r="D55" s="2">
        <v>43365</v>
      </c>
      <c r="E55" s="3">
        <v>20</v>
      </c>
      <c r="F55">
        <v>60</v>
      </c>
      <c r="G55">
        <f t="shared" si="0"/>
        <v>1200</v>
      </c>
    </row>
    <row r="56" spans="1:7" x14ac:dyDescent="0.2">
      <c r="A56" s="7">
        <v>82223</v>
      </c>
      <c r="B56" s="6" t="s">
        <v>45</v>
      </c>
      <c r="C56" s="6" t="s">
        <v>12</v>
      </c>
      <c r="D56" s="2">
        <v>43365</v>
      </c>
      <c r="E56" s="3">
        <v>4</v>
      </c>
      <c r="F56">
        <v>240</v>
      </c>
      <c r="G56">
        <f t="shared" si="0"/>
        <v>960</v>
      </c>
    </row>
    <row r="57" spans="1:7" x14ac:dyDescent="0.2">
      <c r="A57" s="7">
        <v>82223</v>
      </c>
      <c r="B57" s="6" t="s">
        <v>45</v>
      </c>
      <c r="C57" s="6" t="s">
        <v>12</v>
      </c>
      <c r="D57" s="2">
        <v>43365</v>
      </c>
      <c r="E57" s="3">
        <v>47</v>
      </c>
      <c r="F57">
        <v>5</v>
      </c>
      <c r="G57">
        <f t="shared" si="0"/>
        <v>235</v>
      </c>
    </row>
    <row r="58" spans="1:7" x14ac:dyDescent="0.2">
      <c r="A58" s="7">
        <v>96531</v>
      </c>
      <c r="B58" s="6" t="s">
        <v>80</v>
      </c>
      <c r="C58" s="6" t="s">
        <v>12</v>
      </c>
      <c r="D58" s="2">
        <v>43365</v>
      </c>
      <c r="E58" s="3">
        <v>2</v>
      </c>
      <c r="F58">
        <v>5</v>
      </c>
      <c r="G58">
        <f t="shared" si="0"/>
        <v>10</v>
      </c>
    </row>
    <row r="59" spans="1:7" x14ac:dyDescent="0.2">
      <c r="A59" s="7">
        <v>96531</v>
      </c>
      <c r="B59" s="6" t="s">
        <v>80</v>
      </c>
      <c r="C59" s="6" t="s">
        <v>12</v>
      </c>
      <c r="D59" s="2">
        <v>43365</v>
      </c>
      <c r="E59" s="3">
        <v>6</v>
      </c>
      <c r="F59">
        <v>30</v>
      </c>
      <c r="G59">
        <f t="shared" si="0"/>
        <v>180</v>
      </c>
    </row>
    <row r="60" spans="1:7" x14ac:dyDescent="0.2">
      <c r="A60" s="7">
        <v>96556</v>
      </c>
      <c r="B60" s="6" t="s">
        <v>85</v>
      </c>
      <c r="C60" s="6" t="s">
        <v>12</v>
      </c>
      <c r="D60" s="2">
        <v>43365</v>
      </c>
      <c r="E60" s="3">
        <v>11</v>
      </c>
      <c r="F60">
        <v>5</v>
      </c>
      <c r="G60">
        <f t="shared" si="0"/>
        <v>55</v>
      </c>
    </row>
    <row r="61" spans="1:7" x14ac:dyDescent="0.2">
      <c r="A61" s="7">
        <v>96556</v>
      </c>
      <c r="B61" s="6" t="s">
        <v>85</v>
      </c>
      <c r="C61" s="6" t="s">
        <v>12</v>
      </c>
      <c r="D61" s="2">
        <v>43365</v>
      </c>
      <c r="E61" s="3">
        <v>24</v>
      </c>
      <c r="F61">
        <v>60</v>
      </c>
      <c r="G61">
        <f t="shared" si="0"/>
        <v>1440</v>
      </c>
    </row>
    <row r="62" spans="1:7" x14ac:dyDescent="0.2">
      <c r="A62" s="7">
        <v>96558</v>
      </c>
      <c r="B62" s="6" t="s">
        <v>87</v>
      </c>
      <c r="C62" s="6" t="s">
        <v>12</v>
      </c>
      <c r="D62" s="2">
        <v>43365</v>
      </c>
      <c r="E62" s="3">
        <v>11</v>
      </c>
      <c r="F62">
        <v>5</v>
      </c>
      <c r="G62">
        <f t="shared" si="0"/>
        <v>55</v>
      </c>
    </row>
    <row r="63" spans="1:7" x14ac:dyDescent="0.2">
      <c r="A63" s="7">
        <v>96558</v>
      </c>
      <c r="B63" s="6" t="s">
        <v>87</v>
      </c>
      <c r="C63" s="6" t="s">
        <v>12</v>
      </c>
      <c r="D63" s="2">
        <v>43365</v>
      </c>
      <c r="E63" s="3">
        <v>13</v>
      </c>
      <c r="F63">
        <v>60</v>
      </c>
      <c r="G63">
        <f t="shared" si="0"/>
        <v>780</v>
      </c>
    </row>
    <row r="64" spans="1:7" x14ac:dyDescent="0.2">
      <c r="A64" s="7">
        <v>160107</v>
      </c>
      <c r="B64" s="6" t="s">
        <v>106</v>
      </c>
      <c r="C64" s="6" t="s">
        <v>12</v>
      </c>
      <c r="D64" s="2">
        <v>43365</v>
      </c>
      <c r="E64" s="3">
        <v>5</v>
      </c>
      <c r="F64">
        <v>5</v>
      </c>
      <c r="G64">
        <f t="shared" si="0"/>
        <v>25</v>
      </c>
    </row>
    <row r="65" spans="1:7" x14ac:dyDescent="0.2">
      <c r="A65" s="7">
        <v>160107</v>
      </c>
      <c r="B65" s="6" t="s">
        <v>106</v>
      </c>
      <c r="C65" s="6" t="s">
        <v>12</v>
      </c>
      <c r="D65" s="2">
        <v>43365</v>
      </c>
      <c r="E65" s="3">
        <v>26</v>
      </c>
      <c r="F65">
        <v>30</v>
      </c>
      <c r="G65">
        <f t="shared" si="0"/>
        <v>780</v>
      </c>
    </row>
    <row r="66" spans="1:7" x14ac:dyDescent="0.2">
      <c r="A66" s="7">
        <v>160104</v>
      </c>
      <c r="B66" s="6" t="s">
        <v>104</v>
      </c>
      <c r="C66" s="6" t="s">
        <v>12</v>
      </c>
      <c r="D66" s="2">
        <v>43365</v>
      </c>
      <c r="E66" s="3">
        <v>17</v>
      </c>
      <c r="F66">
        <v>6</v>
      </c>
      <c r="G66">
        <f t="shared" ref="G66:G129" si="1">+E66*F66</f>
        <v>102</v>
      </c>
    </row>
    <row r="67" spans="1:7" x14ac:dyDescent="0.2">
      <c r="A67" s="7">
        <v>160104</v>
      </c>
      <c r="B67" s="6" t="s">
        <v>104</v>
      </c>
      <c r="C67" s="6" t="s">
        <v>12</v>
      </c>
      <c r="D67" s="2">
        <v>43365</v>
      </c>
      <c r="E67" s="3">
        <v>3</v>
      </c>
      <c r="F67">
        <v>108</v>
      </c>
      <c r="G67">
        <f t="shared" si="1"/>
        <v>324</v>
      </c>
    </row>
    <row r="68" spans="1:7" x14ac:dyDescent="0.2">
      <c r="A68" s="7">
        <v>160109</v>
      </c>
      <c r="B68" s="6" t="s">
        <v>107</v>
      </c>
      <c r="C68" s="6" t="s">
        <v>12</v>
      </c>
      <c r="D68" s="2">
        <v>43365</v>
      </c>
      <c r="E68" s="3">
        <v>21</v>
      </c>
      <c r="F68">
        <v>30</v>
      </c>
      <c r="G68">
        <f t="shared" si="1"/>
        <v>630</v>
      </c>
    </row>
    <row r="69" spans="1:7" x14ac:dyDescent="0.2">
      <c r="A69" s="7">
        <v>160105</v>
      </c>
      <c r="B69" s="6" t="s">
        <v>105</v>
      </c>
      <c r="C69" s="6" t="s">
        <v>12</v>
      </c>
      <c r="D69" s="2">
        <v>43365</v>
      </c>
      <c r="E69" s="3">
        <v>16</v>
      </c>
      <c r="F69">
        <v>5</v>
      </c>
      <c r="G69">
        <f t="shared" si="1"/>
        <v>80</v>
      </c>
    </row>
    <row r="70" spans="1:7" x14ac:dyDescent="0.2">
      <c r="A70" s="7">
        <v>160105</v>
      </c>
      <c r="B70" s="6" t="s">
        <v>105</v>
      </c>
      <c r="C70" s="6" t="s">
        <v>12</v>
      </c>
      <c r="D70" s="2">
        <v>43365</v>
      </c>
      <c r="E70" s="3">
        <v>8</v>
      </c>
      <c r="F70">
        <v>90</v>
      </c>
      <c r="G70">
        <f t="shared" si="1"/>
        <v>720</v>
      </c>
    </row>
    <row r="71" spans="1:7" x14ac:dyDescent="0.2">
      <c r="A71" s="7">
        <v>160101</v>
      </c>
      <c r="B71" s="6" t="s">
        <v>103</v>
      </c>
      <c r="C71" s="6" t="s">
        <v>12</v>
      </c>
      <c r="D71" s="2">
        <v>43365</v>
      </c>
      <c r="E71" s="3">
        <v>26</v>
      </c>
      <c r="F71">
        <v>96</v>
      </c>
      <c r="G71">
        <f t="shared" si="1"/>
        <v>2496</v>
      </c>
    </row>
    <row r="72" spans="1:7" x14ac:dyDescent="0.2">
      <c r="A72" s="7">
        <v>160101</v>
      </c>
      <c r="B72" s="6" t="s">
        <v>103</v>
      </c>
      <c r="C72" s="6" t="s">
        <v>12</v>
      </c>
      <c r="D72" s="2">
        <v>43365</v>
      </c>
      <c r="E72" s="3">
        <v>14</v>
      </c>
      <c r="F72">
        <v>6</v>
      </c>
      <c r="G72">
        <f t="shared" si="1"/>
        <v>84</v>
      </c>
    </row>
    <row r="73" spans="1:7" x14ac:dyDescent="0.2">
      <c r="A73" s="7">
        <v>81762</v>
      </c>
      <c r="B73" s="6" t="s">
        <v>22</v>
      </c>
      <c r="C73" s="6" t="s">
        <v>12</v>
      </c>
      <c r="D73" s="2">
        <v>43365</v>
      </c>
      <c r="E73" s="3">
        <v>11</v>
      </c>
      <c r="F73">
        <v>6</v>
      </c>
      <c r="G73">
        <f t="shared" si="1"/>
        <v>66</v>
      </c>
    </row>
    <row r="74" spans="1:7" x14ac:dyDescent="0.2">
      <c r="A74" s="7">
        <v>81762</v>
      </c>
      <c r="B74" s="6" t="s">
        <v>22</v>
      </c>
      <c r="C74" s="6" t="s">
        <v>12</v>
      </c>
      <c r="D74" s="2">
        <v>43365</v>
      </c>
      <c r="E74" s="3">
        <v>34</v>
      </c>
      <c r="F74">
        <v>90</v>
      </c>
      <c r="G74">
        <f t="shared" si="1"/>
        <v>3060</v>
      </c>
    </row>
    <row r="75" spans="1:7" x14ac:dyDescent="0.2">
      <c r="A75" s="7">
        <v>96565</v>
      </c>
      <c r="B75" s="6" t="s">
        <v>88</v>
      </c>
      <c r="C75" s="6" t="s">
        <v>12</v>
      </c>
      <c r="D75" s="2">
        <v>43365</v>
      </c>
      <c r="E75" s="3">
        <v>5</v>
      </c>
      <c r="F75">
        <v>72</v>
      </c>
      <c r="G75">
        <f t="shared" si="1"/>
        <v>360</v>
      </c>
    </row>
    <row r="76" spans="1:7" x14ac:dyDescent="0.2">
      <c r="A76" s="7">
        <v>96565</v>
      </c>
      <c r="B76" s="6" t="s">
        <v>88</v>
      </c>
      <c r="C76" s="6" t="s">
        <v>12</v>
      </c>
      <c r="D76" s="2">
        <v>43365</v>
      </c>
      <c r="E76" s="3">
        <v>15</v>
      </c>
      <c r="F76">
        <v>4</v>
      </c>
      <c r="G76">
        <f t="shared" si="1"/>
        <v>60</v>
      </c>
    </row>
    <row r="77" spans="1:7" x14ac:dyDescent="0.2">
      <c r="A77" s="7">
        <v>81797</v>
      </c>
      <c r="B77" s="6" t="s">
        <v>26</v>
      </c>
      <c r="C77" s="6" t="s">
        <v>12</v>
      </c>
      <c r="D77" s="2">
        <v>43365</v>
      </c>
      <c r="E77" s="3">
        <v>29</v>
      </c>
      <c r="F77">
        <v>96</v>
      </c>
      <c r="G77">
        <f t="shared" si="1"/>
        <v>2784</v>
      </c>
    </row>
    <row r="78" spans="1:7" x14ac:dyDescent="0.2">
      <c r="A78" s="7">
        <v>81797</v>
      </c>
      <c r="B78" s="6" t="s">
        <v>26</v>
      </c>
      <c r="C78" s="6" t="s">
        <v>12</v>
      </c>
      <c r="D78" s="2">
        <v>43365</v>
      </c>
      <c r="E78" s="3">
        <v>15</v>
      </c>
      <c r="F78">
        <v>6</v>
      </c>
      <c r="G78">
        <f t="shared" si="1"/>
        <v>90</v>
      </c>
    </row>
    <row r="79" spans="1:7" x14ac:dyDescent="0.2">
      <c r="A79" s="7">
        <v>96516</v>
      </c>
      <c r="B79" s="6" t="s">
        <v>72</v>
      </c>
      <c r="C79" s="6" t="s">
        <v>12</v>
      </c>
      <c r="D79" s="2">
        <v>43365</v>
      </c>
      <c r="E79" s="3">
        <v>5</v>
      </c>
      <c r="F79">
        <v>80</v>
      </c>
      <c r="G79">
        <f t="shared" si="1"/>
        <v>400</v>
      </c>
    </row>
    <row r="80" spans="1:7" x14ac:dyDescent="0.2">
      <c r="A80" s="7">
        <v>96515</v>
      </c>
      <c r="B80" s="6" t="s">
        <v>71</v>
      </c>
      <c r="C80" s="6" t="s">
        <v>12</v>
      </c>
      <c r="D80" s="2">
        <v>43365</v>
      </c>
      <c r="E80" s="3">
        <v>29</v>
      </c>
      <c r="F80">
        <v>90</v>
      </c>
      <c r="G80">
        <f t="shared" si="1"/>
        <v>2610</v>
      </c>
    </row>
    <row r="81" spans="1:7" x14ac:dyDescent="0.2">
      <c r="A81" s="7">
        <v>96515</v>
      </c>
      <c r="B81" s="6" t="s">
        <v>71</v>
      </c>
      <c r="C81" s="6" t="s">
        <v>12</v>
      </c>
      <c r="D81" s="2">
        <v>43365</v>
      </c>
      <c r="E81" s="3">
        <v>17</v>
      </c>
      <c r="F81">
        <v>5</v>
      </c>
      <c r="G81">
        <f t="shared" si="1"/>
        <v>85</v>
      </c>
    </row>
    <row r="82" spans="1:7" x14ac:dyDescent="0.2">
      <c r="A82" s="7">
        <v>160119</v>
      </c>
      <c r="B82" s="6" t="s">
        <v>109</v>
      </c>
      <c r="C82" s="6" t="s">
        <v>12</v>
      </c>
      <c r="D82" s="2">
        <v>43365</v>
      </c>
      <c r="E82" s="3">
        <v>7</v>
      </c>
      <c r="F82">
        <v>60</v>
      </c>
      <c r="G82">
        <f t="shared" si="1"/>
        <v>420</v>
      </c>
    </row>
    <row r="83" spans="1:7" x14ac:dyDescent="0.2">
      <c r="A83" s="7">
        <v>160109</v>
      </c>
      <c r="B83" s="6" t="s">
        <v>107</v>
      </c>
      <c r="C83" s="6" t="s">
        <v>12</v>
      </c>
      <c r="D83" s="2">
        <v>43365</v>
      </c>
      <c r="E83" s="3">
        <v>5</v>
      </c>
      <c r="F83">
        <v>5</v>
      </c>
      <c r="G83">
        <f t="shared" si="1"/>
        <v>25</v>
      </c>
    </row>
    <row r="84" spans="1:7" x14ac:dyDescent="0.2">
      <c r="A84" s="7">
        <v>160109</v>
      </c>
      <c r="B84" s="6" t="s">
        <v>107</v>
      </c>
      <c r="C84" s="6" t="s">
        <v>12</v>
      </c>
      <c r="D84" s="2">
        <v>43365</v>
      </c>
      <c r="E84" s="3">
        <v>27</v>
      </c>
      <c r="F84">
        <v>30</v>
      </c>
      <c r="G84">
        <f t="shared" si="1"/>
        <v>810</v>
      </c>
    </row>
    <row r="85" spans="1:7" x14ac:dyDescent="0.2">
      <c r="A85" s="7">
        <v>160107</v>
      </c>
      <c r="B85" s="6" t="s">
        <v>106</v>
      </c>
      <c r="C85" s="6" t="s">
        <v>12</v>
      </c>
      <c r="D85" s="2">
        <v>43365</v>
      </c>
      <c r="E85" s="3">
        <v>33</v>
      </c>
      <c r="F85">
        <v>30</v>
      </c>
      <c r="G85">
        <f t="shared" si="1"/>
        <v>990</v>
      </c>
    </row>
    <row r="86" spans="1:7" x14ac:dyDescent="0.2">
      <c r="A86" s="7">
        <v>160104</v>
      </c>
      <c r="B86" s="6" t="s">
        <v>104</v>
      </c>
      <c r="C86" s="6" t="s">
        <v>12</v>
      </c>
      <c r="D86" s="2">
        <v>43365</v>
      </c>
      <c r="E86" s="3">
        <v>5</v>
      </c>
      <c r="F86">
        <v>108</v>
      </c>
      <c r="G86">
        <f t="shared" si="1"/>
        <v>540</v>
      </c>
    </row>
    <row r="87" spans="1:7" x14ac:dyDescent="0.2">
      <c r="A87" s="7">
        <v>160117</v>
      </c>
      <c r="B87" s="6" t="s">
        <v>108</v>
      </c>
      <c r="C87" s="6" t="s">
        <v>12</v>
      </c>
      <c r="D87" s="2">
        <v>43365</v>
      </c>
      <c r="E87" s="3">
        <v>6</v>
      </c>
      <c r="F87">
        <v>60</v>
      </c>
      <c r="G87">
        <f t="shared" si="1"/>
        <v>360</v>
      </c>
    </row>
    <row r="88" spans="1:7" x14ac:dyDescent="0.2">
      <c r="A88" s="7">
        <v>96557</v>
      </c>
      <c r="B88" s="6" t="s">
        <v>86</v>
      </c>
      <c r="C88" s="6" t="s">
        <v>12</v>
      </c>
      <c r="D88" s="2">
        <v>43365</v>
      </c>
      <c r="E88" s="3">
        <v>3</v>
      </c>
      <c r="F88">
        <v>60</v>
      </c>
      <c r="G88">
        <f t="shared" si="1"/>
        <v>180</v>
      </c>
    </row>
    <row r="89" spans="1:7" x14ac:dyDescent="0.2">
      <c r="A89" s="7">
        <v>96529</v>
      </c>
      <c r="B89" s="6" t="s">
        <v>79</v>
      </c>
      <c r="C89" s="6" t="s">
        <v>12</v>
      </c>
      <c r="D89" s="2">
        <v>43365</v>
      </c>
      <c r="E89" s="3">
        <v>26</v>
      </c>
      <c r="F89">
        <v>30</v>
      </c>
      <c r="G89">
        <f t="shared" si="1"/>
        <v>780</v>
      </c>
    </row>
    <row r="90" spans="1:7" x14ac:dyDescent="0.2">
      <c r="A90" s="7">
        <v>81744</v>
      </c>
      <c r="B90" s="6" t="s">
        <v>20</v>
      </c>
      <c r="C90" s="6" t="s">
        <v>12</v>
      </c>
      <c r="D90" s="2">
        <v>43365</v>
      </c>
      <c r="E90" s="3">
        <v>11</v>
      </c>
      <c r="F90">
        <v>24</v>
      </c>
      <c r="G90">
        <f t="shared" si="1"/>
        <v>264</v>
      </c>
    </row>
    <row r="91" spans="1:7" x14ac:dyDescent="0.2">
      <c r="A91" s="7">
        <v>81794</v>
      </c>
      <c r="B91" s="6" t="s">
        <v>25</v>
      </c>
      <c r="C91" s="6" t="s">
        <v>12</v>
      </c>
      <c r="D91" s="2">
        <v>43365</v>
      </c>
      <c r="E91" s="3">
        <v>15</v>
      </c>
      <c r="F91">
        <v>6</v>
      </c>
      <c r="G91">
        <f t="shared" si="1"/>
        <v>90</v>
      </c>
    </row>
    <row r="92" spans="1:7" x14ac:dyDescent="0.2">
      <c r="A92" s="7">
        <v>81794</v>
      </c>
      <c r="B92" s="6" t="s">
        <v>25</v>
      </c>
      <c r="C92" s="6" t="s">
        <v>12</v>
      </c>
      <c r="D92" s="2">
        <v>43365</v>
      </c>
      <c r="E92" s="3">
        <v>10</v>
      </c>
      <c r="F92">
        <v>96</v>
      </c>
      <c r="G92">
        <f t="shared" si="1"/>
        <v>960</v>
      </c>
    </row>
    <row r="93" spans="1:7" x14ac:dyDescent="0.2">
      <c r="A93" s="7">
        <v>96535</v>
      </c>
      <c r="B93" s="6" t="s">
        <v>82</v>
      </c>
      <c r="C93" s="6" t="s">
        <v>12</v>
      </c>
      <c r="D93" s="2">
        <v>43365</v>
      </c>
      <c r="E93" s="3">
        <v>1</v>
      </c>
      <c r="F93">
        <v>108</v>
      </c>
      <c r="G93">
        <f t="shared" si="1"/>
        <v>108</v>
      </c>
    </row>
    <row r="94" spans="1:7" x14ac:dyDescent="0.2">
      <c r="A94" s="7">
        <v>96535</v>
      </c>
      <c r="B94" s="6" t="s">
        <v>82</v>
      </c>
      <c r="C94" s="6" t="s">
        <v>12</v>
      </c>
      <c r="D94" s="2">
        <v>43365</v>
      </c>
      <c r="E94" s="3">
        <v>17</v>
      </c>
      <c r="F94">
        <v>6</v>
      </c>
      <c r="G94">
        <f t="shared" si="1"/>
        <v>102</v>
      </c>
    </row>
    <row r="95" spans="1:7" x14ac:dyDescent="0.2">
      <c r="A95" s="7">
        <v>96517</v>
      </c>
      <c r="B95" s="6" t="s">
        <v>73</v>
      </c>
      <c r="C95" s="6" t="s">
        <v>12</v>
      </c>
      <c r="D95" s="2">
        <v>43365</v>
      </c>
      <c r="E95" s="3">
        <v>15</v>
      </c>
      <c r="F95">
        <v>5</v>
      </c>
      <c r="G95">
        <f t="shared" si="1"/>
        <v>75</v>
      </c>
    </row>
    <row r="96" spans="1:7" x14ac:dyDescent="0.2">
      <c r="A96" s="7">
        <v>96517</v>
      </c>
      <c r="B96" s="6" t="s">
        <v>73</v>
      </c>
      <c r="C96" s="6" t="s">
        <v>12</v>
      </c>
      <c r="D96" s="2">
        <v>43365</v>
      </c>
      <c r="E96" s="3">
        <v>24</v>
      </c>
      <c r="F96">
        <v>80</v>
      </c>
      <c r="G96">
        <f t="shared" si="1"/>
        <v>1920</v>
      </c>
    </row>
    <row r="97" spans="1:7" x14ac:dyDescent="0.2">
      <c r="A97" s="7">
        <v>81840</v>
      </c>
      <c r="B97" s="6" t="s">
        <v>35</v>
      </c>
      <c r="C97" s="6" t="s">
        <v>12</v>
      </c>
      <c r="D97" s="2">
        <v>43365</v>
      </c>
      <c r="E97" s="3">
        <v>14</v>
      </c>
      <c r="F97">
        <v>24</v>
      </c>
      <c r="G97">
        <f t="shared" si="1"/>
        <v>336</v>
      </c>
    </row>
    <row r="98" spans="1:7" x14ac:dyDescent="0.2">
      <c r="A98" s="7">
        <v>81840</v>
      </c>
      <c r="B98" s="6" t="s">
        <v>35</v>
      </c>
      <c r="C98" s="6" t="s">
        <v>12</v>
      </c>
      <c r="D98" s="2">
        <v>43365</v>
      </c>
      <c r="E98" s="3">
        <v>8</v>
      </c>
      <c r="F98">
        <v>384</v>
      </c>
      <c r="G98">
        <f t="shared" si="1"/>
        <v>3072</v>
      </c>
    </row>
    <row r="99" spans="1:7" x14ac:dyDescent="0.2">
      <c r="A99" s="7">
        <v>81841</v>
      </c>
      <c r="B99" s="6" t="s">
        <v>36</v>
      </c>
      <c r="C99" s="6" t="s">
        <v>12</v>
      </c>
      <c r="D99" s="2">
        <v>43365</v>
      </c>
      <c r="E99" s="3">
        <v>21</v>
      </c>
      <c r="F99">
        <v>384</v>
      </c>
      <c r="G99">
        <f t="shared" si="1"/>
        <v>8064</v>
      </c>
    </row>
    <row r="100" spans="1:7" x14ac:dyDescent="0.2">
      <c r="A100" s="7">
        <v>81841</v>
      </c>
      <c r="B100" s="6" t="s">
        <v>36</v>
      </c>
      <c r="C100" s="6" t="s">
        <v>12</v>
      </c>
      <c r="D100" s="2">
        <v>43365</v>
      </c>
      <c r="E100" s="3">
        <v>14</v>
      </c>
      <c r="F100">
        <v>24</v>
      </c>
      <c r="G100">
        <f t="shared" si="1"/>
        <v>336</v>
      </c>
    </row>
    <row r="101" spans="1:7" x14ac:dyDescent="0.2">
      <c r="A101" s="7">
        <v>96529</v>
      </c>
      <c r="B101" s="6" t="s">
        <v>79</v>
      </c>
      <c r="C101" s="6" t="s">
        <v>12</v>
      </c>
      <c r="D101" s="2">
        <v>43365</v>
      </c>
      <c r="E101" s="3">
        <v>3</v>
      </c>
      <c r="F101">
        <v>5</v>
      </c>
      <c r="G101">
        <f t="shared" si="1"/>
        <v>15</v>
      </c>
    </row>
    <row r="102" spans="1:7" x14ac:dyDescent="0.2">
      <c r="A102" s="7">
        <v>96529</v>
      </c>
      <c r="B102" s="6" t="s">
        <v>79</v>
      </c>
      <c r="C102" s="6" t="s">
        <v>12</v>
      </c>
      <c r="D102" s="2">
        <v>43365</v>
      </c>
      <c r="E102" s="3">
        <v>11</v>
      </c>
      <c r="F102">
        <v>30</v>
      </c>
      <c r="G102">
        <f t="shared" si="1"/>
        <v>330</v>
      </c>
    </row>
    <row r="103" spans="1:7" x14ac:dyDescent="0.2">
      <c r="A103" s="7">
        <v>81824</v>
      </c>
      <c r="B103" s="6" t="s">
        <v>31</v>
      </c>
      <c r="C103" s="6" t="s">
        <v>12</v>
      </c>
      <c r="D103" s="2">
        <v>43365</v>
      </c>
      <c r="E103" s="3">
        <v>5</v>
      </c>
      <c r="F103">
        <v>5</v>
      </c>
      <c r="G103">
        <f t="shared" si="1"/>
        <v>25</v>
      </c>
    </row>
    <row r="104" spans="1:7" x14ac:dyDescent="0.2">
      <c r="A104" s="7">
        <v>81824</v>
      </c>
      <c r="B104" s="6" t="s">
        <v>31</v>
      </c>
      <c r="C104" s="6" t="s">
        <v>12</v>
      </c>
      <c r="D104" s="2">
        <v>43365</v>
      </c>
      <c r="E104" s="3">
        <v>14</v>
      </c>
      <c r="F104">
        <v>30</v>
      </c>
      <c r="G104">
        <f t="shared" si="1"/>
        <v>420</v>
      </c>
    </row>
    <row r="105" spans="1:7" x14ac:dyDescent="0.2">
      <c r="A105" s="7">
        <v>160104</v>
      </c>
      <c r="B105" s="6" t="s">
        <v>104</v>
      </c>
      <c r="C105" s="6" t="s">
        <v>12</v>
      </c>
      <c r="D105" s="2">
        <v>43365</v>
      </c>
      <c r="E105" s="3">
        <v>8</v>
      </c>
      <c r="F105">
        <v>108</v>
      </c>
      <c r="G105">
        <f t="shared" si="1"/>
        <v>864</v>
      </c>
    </row>
    <row r="106" spans="1:7" x14ac:dyDescent="0.2">
      <c r="A106" s="7">
        <v>81829</v>
      </c>
      <c r="B106" s="6" t="s">
        <v>32</v>
      </c>
      <c r="C106" s="6" t="s">
        <v>12</v>
      </c>
      <c r="D106" s="2">
        <v>43365</v>
      </c>
      <c r="E106" s="3">
        <v>11</v>
      </c>
      <c r="F106">
        <v>20</v>
      </c>
      <c r="G106">
        <f t="shared" si="1"/>
        <v>220</v>
      </c>
    </row>
    <row r="107" spans="1:7" x14ac:dyDescent="0.2">
      <c r="A107" s="7">
        <v>81829</v>
      </c>
      <c r="B107" s="6" t="s">
        <v>32</v>
      </c>
      <c r="C107" s="6" t="s">
        <v>12</v>
      </c>
      <c r="D107" s="2">
        <v>43365</v>
      </c>
      <c r="E107" s="3">
        <v>8</v>
      </c>
      <c r="F107">
        <v>240</v>
      </c>
      <c r="G107">
        <f t="shared" si="1"/>
        <v>1920</v>
      </c>
    </row>
    <row r="108" spans="1:7" x14ac:dyDescent="0.2">
      <c r="A108" s="7">
        <v>81744</v>
      </c>
      <c r="B108" s="6" t="s">
        <v>20</v>
      </c>
      <c r="C108" s="6" t="s">
        <v>12</v>
      </c>
      <c r="D108" s="2">
        <v>43365</v>
      </c>
      <c r="E108" s="3">
        <v>32</v>
      </c>
      <c r="F108">
        <v>360</v>
      </c>
      <c r="G108">
        <f t="shared" si="1"/>
        <v>11520</v>
      </c>
    </row>
    <row r="109" spans="1:7" x14ac:dyDescent="0.2">
      <c r="A109" s="7">
        <v>96537</v>
      </c>
      <c r="B109" s="6" t="s">
        <v>84</v>
      </c>
      <c r="C109" s="6" t="s">
        <v>12</v>
      </c>
      <c r="D109" s="2">
        <v>43365</v>
      </c>
      <c r="E109" s="3">
        <v>66</v>
      </c>
      <c r="F109">
        <v>30</v>
      </c>
      <c r="G109">
        <f t="shared" si="1"/>
        <v>1980</v>
      </c>
    </row>
    <row r="110" spans="1:7" x14ac:dyDescent="0.2">
      <c r="A110" s="7">
        <v>81737</v>
      </c>
      <c r="B110" s="6" t="s">
        <v>15</v>
      </c>
      <c r="C110" s="6" t="s">
        <v>12</v>
      </c>
      <c r="D110" s="2">
        <v>43365</v>
      </c>
      <c r="E110" s="3">
        <v>9</v>
      </c>
      <c r="F110">
        <v>5</v>
      </c>
      <c r="G110">
        <f t="shared" si="1"/>
        <v>45</v>
      </c>
    </row>
    <row r="111" spans="1:7" x14ac:dyDescent="0.2">
      <c r="A111" s="7">
        <v>81737</v>
      </c>
      <c r="B111" s="6" t="s">
        <v>15</v>
      </c>
      <c r="C111" s="6" t="s">
        <v>12</v>
      </c>
      <c r="D111" s="2">
        <v>43365</v>
      </c>
      <c r="E111" s="3">
        <v>5</v>
      </c>
      <c r="F111">
        <v>60</v>
      </c>
      <c r="G111">
        <f t="shared" si="1"/>
        <v>300</v>
      </c>
    </row>
    <row r="112" spans="1:7" x14ac:dyDescent="0.2">
      <c r="A112" s="7">
        <v>81741</v>
      </c>
      <c r="B112" s="6" t="s">
        <v>19</v>
      </c>
      <c r="C112" s="6" t="s">
        <v>12</v>
      </c>
      <c r="D112" s="2">
        <v>43365</v>
      </c>
      <c r="E112" s="3">
        <v>11</v>
      </c>
      <c r="F112">
        <v>5</v>
      </c>
      <c r="G112">
        <f t="shared" si="1"/>
        <v>55</v>
      </c>
    </row>
    <row r="113" spans="1:7" x14ac:dyDescent="0.2">
      <c r="A113" s="7">
        <v>81741</v>
      </c>
      <c r="B113" s="6" t="s">
        <v>19</v>
      </c>
      <c r="C113" s="6" t="s">
        <v>12</v>
      </c>
      <c r="D113" s="2">
        <v>43365</v>
      </c>
      <c r="E113" s="3">
        <v>2</v>
      </c>
      <c r="F113">
        <v>60</v>
      </c>
      <c r="G113">
        <f t="shared" si="1"/>
        <v>120</v>
      </c>
    </row>
    <row r="114" spans="1:7" x14ac:dyDescent="0.2">
      <c r="A114" s="7">
        <v>160098</v>
      </c>
      <c r="B114" s="6" t="s">
        <v>102</v>
      </c>
      <c r="C114" s="6" t="s">
        <v>12</v>
      </c>
      <c r="D114" s="2">
        <v>43365</v>
      </c>
      <c r="E114" s="3">
        <v>11</v>
      </c>
      <c r="F114">
        <v>90</v>
      </c>
      <c r="G114">
        <f t="shared" si="1"/>
        <v>990</v>
      </c>
    </row>
    <row r="115" spans="1:7" x14ac:dyDescent="0.2">
      <c r="A115" s="7">
        <v>160109</v>
      </c>
      <c r="B115" s="6" t="s">
        <v>107</v>
      </c>
      <c r="C115" s="6" t="s">
        <v>12</v>
      </c>
      <c r="D115" s="2">
        <v>43365</v>
      </c>
      <c r="E115" s="3">
        <v>13</v>
      </c>
      <c r="F115">
        <v>30</v>
      </c>
      <c r="G115">
        <f t="shared" si="1"/>
        <v>390</v>
      </c>
    </row>
    <row r="116" spans="1:7" x14ac:dyDescent="0.2">
      <c r="A116" s="7">
        <v>81789</v>
      </c>
      <c r="B116" s="6" t="s">
        <v>23</v>
      </c>
      <c r="C116" s="6" t="s">
        <v>12</v>
      </c>
      <c r="D116" s="2">
        <v>43365</v>
      </c>
      <c r="E116" s="3">
        <v>11</v>
      </c>
      <c r="F116">
        <v>90</v>
      </c>
      <c r="G116">
        <f t="shared" si="1"/>
        <v>990</v>
      </c>
    </row>
    <row r="117" spans="1:7" x14ac:dyDescent="0.2">
      <c r="A117" s="7">
        <v>81789</v>
      </c>
      <c r="B117" s="6" t="s">
        <v>23</v>
      </c>
      <c r="C117" s="6" t="s">
        <v>12</v>
      </c>
      <c r="D117" s="2">
        <v>43365</v>
      </c>
      <c r="E117" s="3">
        <v>16</v>
      </c>
      <c r="F117">
        <v>5</v>
      </c>
      <c r="G117">
        <f t="shared" si="1"/>
        <v>80</v>
      </c>
    </row>
    <row r="118" spans="1:7" x14ac:dyDescent="0.2">
      <c r="A118" s="7">
        <v>81761</v>
      </c>
      <c r="B118" s="6" t="s">
        <v>21</v>
      </c>
      <c r="C118" s="6" t="s">
        <v>12</v>
      </c>
      <c r="D118" s="2">
        <v>43365</v>
      </c>
      <c r="E118" s="3">
        <v>14</v>
      </c>
      <c r="F118">
        <v>6</v>
      </c>
      <c r="G118">
        <f t="shared" si="1"/>
        <v>84</v>
      </c>
    </row>
    <row r="119" spans="1:7" x14ac:dyDescent="0.2">
      <c r="A119" s="7">
        <v>81761</v>
      </c>
      <c r="B119" s="6" t="s">
        <v>21</v>
      </c>
      <c r="C119" s="6" t="s">
        <v>12</v>
      </c>
      <c r="D119" s="2">
        <v>43365</v>
      </c>
      <c r="E119" s="3">
        <v>11</v>
      </c>
      <c r="F119">
        <v>90</v>
      </c>
      <c r="G119">
        <f t="shared" si="1"/>
        <v>990</v>
      </c>
    </row>
    <row r="120" spans="1:7" x14ac:dyDescent="0.2">
      <c r="A120" s="7">
        <v>96532</v>
      </c>
      <c r="B120" s="6" t="s">
        <v>81</v>
      </c>
      <c r="C120" s="6" t="s">
        <v>12</v>
      </c>
      <c r="D120" s="2">
        <v>43365</v>
      </c>
      <c r="E120" s="3">
        <v>12</v>
      </c>
      <c r="F120">
        <v>30</v>
      </c>
      <c r="G120">
        <f t="shared" si="1"/>
        <v>360</v>
      </c>
    </row>
    <row r="121" spans="1:7" x14ac:dyDescent="0.2">
      <c r="A121" s="7">
        <v>96532</v>
      </c>
      <c r="B121" s="6" t="s">
        <v>81</v>
      </c>
      <c r="C121" s="6" t="s">
        <v>12</v>
      </c>
      <c r="D121" s="2">
        <v>43365</v>
      </c>
      <c r="E121" s="3">
        <v>5</v>
      </c>
      <c r="F121">
        <v>5</v>
      </c>
      <c r="G121">
        <f t="shared" si="1"/>
        <v>25</v>
      </c>
    </row>
    <row r="122" spans="1:7" x14ac:dyDescent="0.2">
      <c r="A122" s="7">
        <v>96519</v>
      </c>
      <c r="B122" s="6" t="s">
        <v>74</v>
      </c>
      <c r="C122" s="6" t="s">
        <v>12</v>
      </c>
      <c r="D122" s="2">
        <v>43365</v>
      </c>
      <c r="E122" s="3">
        <v>16</v>
      </c>
      <c r="F122">
        <v>80</v>
      </c>
      <c r="G122">
        <f t="shared" si="1"/>
        <v>1280</v>
      </c>
    </row>
    <row r="123" spans="1:7" x14ac:dyDescent="0.2">
      <c r="A123" s="7">
        <v>160119</v>
      </c>
      <c r="B123" s="6" t="s">
        <v>109</v>
      </c>
      <c r="C123" s="6" t="s">
        <v>12</v>
      </c>
      <c r="D123" s="2">
        <v>43365</v>
      </c>
      <c r="E123" s="3">
        <v>2</v>
      </c>
      <c r="F123">
        <v>60</v>
      </c>
      <c r="G123">
        <f t="shared" si="1"/>
        <v>120</v>
      </c>
    </row>
    <row r="124" spans="1:7" x14ac:dyDescent="0.2">
      <c r="A124" s="7">
        <v>92696</v>
      </c>
      <c r="B124" s="6" t="s">
        <v>63</v>
      </c>
      <c r="C124" s="6" t="s">
        <v>12</v>
      </c>
      <c r="D124" s="2">
        <v>43365</v>
      </c>
      <c r="E124" s="3">
        <v>45</v>
      </c>
      <c r="F124">
        <v>100</v>
      </c>
      <c r="G124">
        <f t="shared" si="1"/>
        <v>4500</v>
      </c>
    </row>
    <row r="125" spans="1:7" x14ac:dyDescent="0.2">
      <c r="A125" s="7">
        <v>92692</v>
      </c>
      <c r="B125" s="6" t="s">
        <v>62</v>
      </c>
      <c r="C125" s="6" t="s">
        <v>12</v>
      </c>
      <c r="D125" s="2">
        <v>43365</v>
      </c>
      <c r="E125" s="3">
        <v>22</v>
      </c>
      <c r="F125">
        <v>100</v>
      </c>
      <c r="G125">
        <f t="shared" si="1"/>
        <v>2200</v>
      </c>
    </row>
    <row r="126" spans="1:7" x14ac:dyDescent="0.2">
      <c r="A126" s="7">
        <v>96520</v>
      </c>
      <c r="B126" s="6" t="s">
        <v>75</v>
      </c>
      <c r="C126" s="6" t="s">
        <v>12</v>
      </c>
      <c r="D126" s="2">
        <v>43365</v>
      </c>
      <c r="E126" s="3">
        <v>12</v>
      </c>
      <c r="F126">
        <v>80</v>
      </c>
      <c r="G126">
        <f t="shared" si="1"/>
        <v>960</v>
      </c>
    </row>
    <row r="127" spans="1:7" x14ac:dyDescent="0.2">
      <c r="A127" s="7">
        <v>87646</v>
      </c>
      <c r="B127" s="6" t="s">
        <v>52</v>
      </c>
      <c r="C127" s="6" t="s">
        <v>12</v>
      </c>
      <c r="D127" s="2">
        <v>43365</v>
      </c>
      <c r="E127" s="3">
        <v>6</v>
      </c>
      <c r="F127">
        <v>592</v>
      </c>
      <c r="G127">
        <f t="shared" si="1"/>
        <v>3552</v>
      </c>
    </row>
    <row r="128" spans="1:7" x14ac:dyDescent="0.2">
      <c r="A128" s="7">
        <v>87646</v>
      </c>
      <c r="B128" s="6" t="s">
        <v>52</v>
      </c>
      <c r="C128" s="6" t="s">
        <v>12</v>
      </c>
      <c r="D128" s="2">
        <v>43365</v>
      </c>
      <c r="E128" s="3">
        <v>7</v>
      </c>
      <c r="F128">
        <v>592</v>
      </c>
      <c r="G128">
        <f t="shared" si="1"/>
        <v>4144</v>
      </c>
    </row>
    <row r="129" spans="1:7" x14ac:dyDescent="0.2">
      <c r="A129" s="7">
        <v>87646</v>
      </c>
      <c r="B129" s="6" t="s">
        <v>52</v>
      </c>
      <c r="C129" s="6" t="s">
        <v>12</v>
      </c>
      <c r="D129" s="2">
        <v>43365</v>
      </c>
      <c r="E129" s="3">
        <v>1</v>
      </c>
      <c r="F129">
        <v>592</v>
      </c>
      <c r="G129">
        <f t="shared" si="1"/>
        <v>592</v>
      </c>
    </row>
    <row r="130" spans="1:7" x14ac:dyDescent="0.2">
      <c r="A130" s="7">
        <v>83919</v>
      </c>
      <c r="B130" s="6" t="s">
        <v>50</v>
      </c>
      <c r="C130" s="6" t="s">
        <v>12</v>
      </c>
      <c r="D130" s="2">
        <v>43365</v>
      </c>
      <c r="E130" s="3">
        <v>6</v>
      </c>
      <c r="F130">
        <v>960</v>
      </c>
      <c r="G130">
        <f t="shared" ref="G130:G193" si="2">+E130*F130</f>
        <v>5760</v>
      </c>
    </row>
    <row r="131" spans="1:7" x14ac:dyDescent="0.2">
      <c r="A131" s="7">
        <v>92704</v>
      </c>
      <c r="B131" s="6" t="s">
        <v>65</v>
      </c>
      <c r="C131" s="6" t="s">
        <v>12</v>
      </c>
      <c r="D131" s="2">
        <v>43365</v>
      </c>
      <c r="E131" s="3">
        <v>44</v>
      </c>
      <c r="F131">
        <v>100</v>
      </c>
      <c r="G131">
        <f t="shared" si="2"/>
        <v>4400</v>
      </c>
    </row>
    <row r="132" spans="1:7" x14ac:dyDescent="0.2">
      <c r="A132" s="7">
        <v>87646</v>
      </c>
      <c r="B132" s="6" t="s">
        <v>52</v>
      </c>
      <c r="C132" s="6" t="s">
        <v>12</v>
      </c>
      <c r="D132" s="2">
        <v>43365</v>
      </c>
      <c r="E132" s="3">
        <v>14</v>
      </c>
      <c r="F132">
        <v>592</v>
      </c>
      <c r="G132">
        <f t="shared" si="2"/>
        <v>8288</v>
      </c>
    </row>
    <row r="133" spans="1:7" x14ac:dyDescent="0.2">
      <c r="A133" s="7">
        <v>92704</v>
      </c>
      <c r="B133" s="6" t="s">
        <v>65</v>
      </c>
      <c r="C133" s="6" t="s">
        <v>12</v>
      </c>
      <c r="D133" s="2">
        <v>43365</v>
      </c>
      <c r="E133" s="3">
        <v>30</v>
      </c>
      <c r="F133">
        <v>100</v>
      </c>
      <c r="G133">
        <f t="shared" si="2"/>
        <v>3000</v>
      </c>
    </row>
    <row r="134" spans="1:7" x14ac:dyDescent="0.2">
      <c r="A134" s="7">
        <v>92704</v>
      </c>
      <c r="B134" s="6" t="s">
        <v>65</v>
      </c>
      <c r="C134" s="6" t="s">
        <v>12</v>
      </c>
      <c r="D134" s="2">
        <v>43365</v>
      </c>
      <c r="E134" s="3">
        <v>8</v>
      </c>
      <c r="F134">
        <v>100</v>
      </c>
      <c r="G134">
        <f t="shared" si="2"/>
        <v>800</v>
      </c>
    </row>
    <row r="135" spans="1:7" x14ac:dyDescent="0.2">
      <c r="A135" s="7">
        <v>87649</v>
      </c>
      <c r="B135" s="6" t="s">
        <v>53</v>
      </c>
      <c r="C135" s="6" t="s">
        <v>12</v>
      </c>
      <c r="D135" s="2">
        <v>43365</v>
      </c>
      <c r="E135" s="3">
        <v>7</v>
      </c>
      <c r="F135">
        <v>592</v>
      </c>
      <c r="G135">
        <f t="shared" si="2"/>
        <v>4144</v>
      </c>
    </row>
    <row r="136" spans="1:7" x14ac:dyDescent="0.2">
      <c r="A136" s="7">
        <v>92705</v>
      </c>
      <c r="B136" s="6" t="s">
        <v>66</v>
      </c>
      <c r="C136" s="6" t="s">
        <v>12</v>
      </c>
      <c r="D136" s="2">
        <v>43365</v>
      </c>
      <c r="E136" s="3">
        <v>29</v>
      </c>
      <c r="F136">
        <v>100</v>
      </c>
      <c r="G136">
        <f t="shared" si="2"/>
        <v>2900</v>
      </c>
    </row>
    <row r="137" spans="1:7" x14ac:dyDescent="0.2">
      <c r="A137" s="7">
        <v>92708</v>
      </c>
      <c r="B137" s="6" t="s">
        <v>67</v>
      </c>
      <c r="C137" s="6" t="s">
        <v>12</v>
      </c>
      <c r="D137" s="2">
        <v>43365</v>
      </c>
      <c r="E137" s="3">
        <v>13</v>
      </c>
      <c r="F137">
        <v>100</v>
      </c>
      <c r="G137">
        <f t="shared" si="2"/>
        <v>1300</v>
      </c>
    </row>
    <row r="138" spans="1:7" x14ac:dyDescent="0.2">
      <c r="A138" s="7">
        <v>96531</v>
      </c>
      <c r="B138" s="6" t="s">
        <v>80</v>
      </c>
      <c r="C138" s="6" t="s">
        <v>12</v>
      </c>
      <c r="D138" s="2">
        <v>43365</v>
      </c>
      <c r="E138" s="3">
        <v>2</v>
      </c>
      <c r="F138">
        <v>30</v>
      </c>
      <c r="G138">
        <f t="shared" si="2"/>
        <v>60</v>
      </c>
    </row>
    <row r="139" spans="1:7" x14ac:dyDescent="0.2">
      <c r="A139" s="7">
        <v>96531</v>
      </c>
      <c r="B139" s="6" t="s">
        <v>80</v>
      </c>
      <c r="C139" s="6" t="s">
        <v>12</v>
      </c>
      <c r="D139" s="2">
        <v>43365</v>
      </c>
      <c r="E139" s="3">
        <v>4</v>
      </c>
      <c r="F139">
        <v>30</v>
      </c>
      <c r="G139">
        <f t="shared" si="2"/>
        <v>120</v>
      </c>
    </row>
    <row r="140" spans="1:7" x14ac:dyDescent="0.2">
      <c r="A140" s="7">
        <v>81793</v>
      </c>
      <c r="B140" s="6" t="s">
        <v>24</v>
      </c>
      <c r="C140" s="6" t="s">
        <v>12</v>
      </c>
      <c r="D140" s="2">
        <v>43365</v>
      </c>
      <c r="E140" s="3">
        <v>6</v>
      </c>
      <c r="F140">
        <v>96</v>
      </c>
      <c r="G140">
        <f t="shared" si="2"/>
        <v>576</v>
      </c>
    </row>
    <row r="141" spans="1:7" x14ac:dyDescent="0.2">
      <c r="A141" s="7">
        <v>96536</v>
      </c>
      <c r="B141" s="6" t="s">
        <v>83</v>
      </c>
      <c r="C141" s="6" t="s">
        <v>12</v>
      </c>
      <c r="D141" s="2">
        <v>43365</v>
      </c>
      <c r="E141" s="3">
        <v>7</v>
      </c>
      <c r="F141">
        <v>108</v>
      </c>
      <c r="G141">
        <f t="shared" si="2"/>
        <v>756</v>
      </c>
    </row>
    <row r="142" spans="1:7" x14ac:dyDescent="0.2">
      <c r="A142" s="7">
        <v>96536</v>
      </c>
      <c r="B142" s="6" t="s">
        <v>83</v>
      </c>
      <c r="C142" s="6" t="s">
        <v>12</v>
      </c>
      <c r="D142" s="2">
        <v>43365</v>
      </c>
      <c r="E142" s="3">
        <v>3</v>
      </c>
      <c r="F142">
        <v>108</v>
      </c>
      <c r="G142">
        <f t="shared" si="2"/>
        <v>324</v>
      </c>
    </row>
    <row r="143" spans="1:7" x14ac:dyDescent="0.2">
      <c r="A143" s="7">
        <v>81829</v>
      </c>
      <c r="B143" s="6" t="s">
        <v>32</v>
      </c>
      <c r="C143" s="6" t="s">
        <v>12</v>
      </c>
      <c r="D143" s="2">
        <v>43365</v>
      </c>
      <c r="E143" s="3">
        <v>35</v>
      </c>
      <c r="F143">
        <v>240</v>
      </c>
      <c r="G143">
        <f t="shared" si="2"/>
        <v>8400</v>
      </c>
    </row>
    <row r="144" spans="1:7" x14ac:dyDescent="0.2">
      <c r="A144" s="7">
        <v>81829</v>
      </c>
      <c r="B144" s="6" t="s">
        <v>32</v>
      </c>
      <c r="C144" s="6" t="s">
        <v>12</v>
      </c>
      <c r="D144" s="2">
        <v>43365</v>
      </c>
      <c r="E144" s="3">
        <v>35</v>
      </c>
      <c r="F144">
        <v>240</v>
      </c>
      <c r="G144">
        <f t="shared" si="2"/>
        <v>8400</v>
      </c>
    </row>
    <row r="145" spans="1:7" x14ac:dyDescent="0.2">
      <c r="A145" s="7">
        <v>81794</v>
      </c>
      <c r="B145" s="6" t="s">
        <v>25</v>
      </c>
      <c r="C145" s="6" t="s">
        <v>12</v>
      </c>
      <c r="D145" s="2">
        <v>43365</v>
      </c>
      <c r="E145" s="3">
        <v>45</v>
      </c>
      <c r="F145">
        <v>96</v>
      </c>
      <c r="G145">
        <f t="shared" si="2"/>
        <v>4320</v>
      </c>
    </row>
    <row r="146" spans="1:7" x14ac:dyDescent="0.2">
      <c r="A146" s="7">
        <v>81794</v>
      </c>
      <c r="B146" s="6" t="s">
        <v>25</v>
      </c>
      <c r="C146" s="6" t="s">
        <v>12</v>
      </c>
      <c r="D146" s="2">
        <v>43365</v>
      </c>
      <c r="E146" s="3">
        <v>45</v>
      </c>
      <c r="F146">
        <v>96</v>
      </c>
      <c r="G146">
        <f t="shared" si="2"/>
        <v>4320</v>
      </c>
    </row>
    <row r="147" spans="1:7" x14ac:dyDescent="0.2">
      <c r="A147" s="7">
        <v>81738</v>
      </c>
      <c r="B147" s="6" t="s">
        <v>16</v>
      </c>
      <c r="C147" s="6" t="s">
        <v>12</v>
      </c>
      <c r="D147" s="2">
        <v>43365</v>
      </c>
      <c r="E147" s="3">
        <v>3</v>
      </c>
      <c r="F147">
        <v>60</v>
      </c>
      <c r="G147">
        <f t="shared" si="2"/>
        <v>180</v>
      </c>
    </row>
    <row r="148" spans="1:7" x14ac:dyDescent="0.2">
      <c r="A148" s="7">
        <v>81817</v>
      </c>
      <c r="B148" s="6" t="s">
        <v>27</v>
      </c>
      <c r="C148" s="6" t="s">
        <v>12</v>
      </c>
      <c r="D148" s="2">
        <v>43365</v>
      </c>
      <c r="E148" s="3">
        <v>13</v>
      </c>
      <c r="F148">
        <v>60</v>
      </c>
      <c r="G148">
        <f t="shared" si="2"/>
        <v>780</v>
      </c>
    </row>
    <row r="149" spans="1:7" x14ac:dyDescent="0.2">
      <c r="A149" s="7">
        <v>96529</v>
      </c>
      <c r="B149" s="6" t="s">
        <v>79</v>
      </c>
      <c r="C149" s="6" t="s">
        <v>12</v>
      </c>
      <c r="D149" s="2">
        <v>43365</v>
      </c>
      <c r="E149" s="3">
        <v>50</v>
      </c>
      <c r="F149">
        <v>30</v>
      </c>
      <c r="G149">
        <f t="shared" si="2"/>
        <v>1500</v>
      </c>
    </row>
    <row r="150" spans="1:7" x14ac:dyDescent="0.2">
      <c r="A150" s="7">
        <v>96568</v>
      </c>
      <c r="B150" s="6" t="s">
        <v>91</v>
      </c>
      <c r="C150" s="6" t="s">
        <v>12</v>
      </c>
      <c r="D150" s="2">
        <v>43365</v>
      </c>
      <c r="E150" s="3">
        <v>3</v>
      </c>
      <c r="F150">
        <v>72</v>
      </c>
      <c r="G150">
        <f t="shared" si="2"/>
        <v>216</v>
      </c>
    </row>
    <row r="151" spans="1:7" x14ac:dyDescent="0.2">
      <c r="A151" s="7">
        <v>81841</v>
      </c>
      <c r="B151" s="6" t="s">
        <v>36</v>
      </c>
      <c r="C151" s="6" t="s">
        <v>12</v>
      </c>
      <c r="D151" s="2">
        <v>43365</v>
      </c>
      <c r="E151" s="3">
        <v>20</v>
      </c>
      <c r="F151">
        <v>384</v>
      </c>
      <c r="G151">
        <f t="shared" si="2"/>
        <v>7680</v>
      </c>
    </row>
    <row r="152" spans="1:7" x14ac:dyDescent="0.2">
      <c r="A152" s="7">
        <v>81737</v>
      </c>
      <c r="B152" s="6" t="s">
        <v>15</v>
      </c>
      <c r="C152" s="6" t="s">
        <v>12</v>
      </c>
      <c r="D152" s="2">
        <v>43365</v>
      </c>
      <c r="E152" s="3">
        <v>6</v>
      </c>
      <c r="F152">
        <v>60</v>
      </c>
      <c r="G152">
        <f t="shared" si="2"/>
        <v>360</v>
      </c>
    </row>
    <row r="153" spans="1:7" x14ac:dyDescent="0.2">
      <c r="A153" s="7">
        <v>81841</v>
      </c>
      <c r="B153" s="6" t="s">
        <v>36</v>
      </c>
      <c r="C153" s="6" t="s">
        <v>12</v>
      </c>
      <c r="D153" s="2">
        <v>43365</v>
      </c>
      <c r="E153" s="3">
        <v>24</v>
      </c>
      <c r="F153">
        <v>384</v>
      </c>
      <c r="G153">
        <f t="shared" si="2"/>
        <v>9216</v>
      </c>
    </row>
    <row r="154" spans="1:7" x14ac:dyDescent="0.2">
      <c r="A154" s="7">
        <v>96512</v>
      </c>
      <c r="B154" s="6" t="s">
        <v>68</v>
      </c>
      <c r="C154" s="6" t="s">
        <v>12</v>
      </c>
      <c r="D154" s="2">
        <v>43365</v>
      </c>
      <c r="E154" s="3">
        <v>8</v>
      </c>
      <c r="F154">
        <v>80</v>
      </c>
      <c r="G154">
        <f t="shared" si="2"/>
        <v>640</v>
      </c>
    </row>
    <row r="155" spans="1:7" x14ac:dyDescent="0.2">
      <c r="A155" s="7">
        <v>96512</v>
      </c>
      <c r="B155" s="6" t="s">
        <v>68</v>
      </c>
      <c r="C155" s="6" t="s">
        <v>12</v>
      </c>
      <c r="D155" s="2">
        <v>43365</v>
      </c>
      <c r="E155" s="3">
        <v>11</v>
      </c>
      <c r="F155">
        <v>5</v>
      </c>
      <c r="G155">
        <f t="shared" si="2"/>
        <v>55</v>
      </c>
    </row>
    <row r="156" spans="1:7" x14ac:dyDescent="0.2">
      <c r="A156" s="7">
        <v>81762</v>
      </c>
      <c r="B156" s="6" t="s">
        <v>22</v>
      </c>
      <c r="C156" s="6" t="s">
        <v>12</v>
      </c>
      <c r="D156" s="2">
        <v>43365</v>
      </c>
      <c r="E156" s="3">
        <v>21</v>
      </c>
      <c r="F156">
        <v>90</v>
      </c>
      <c r="G156">
        <f t="shared" si="2"/>
        <v>1890</v>
      </c>
    </row>
    <row r="157" spans="1:7" x14ac:dyDescent="0.2">
      <c r="A157" s="7">
        <v>81741</v>
      </c>
      <c r="B157" s="6" t="s">
        <v>19</v>
      </c>
      <c r="C157" s="6" t="s">
        <v>12</v>
      </c>
      <c r="D157" s="2">
        <v>43365</v>
      </c>
      <c r="E157" s="3">
        <v>7</v>
      </c>
      <c r="F157">
        <v>60</v>
      </c>
      <c r="G157">
        <f t="shared" si="2"/>
        <v>420</v>
      </c>
    </row>
    <row r="158" spans="1:7" x14ac:dyDescent="0.2">
      <c r="A158" s="7">
        <v>96532</v>
      </c>
      <c r="B158" s="6" t="s">
        <v>81</v>
      </c>
      <c r="C158" s="6" t="s">
        <v>12</v>
      </c>
      <c r="D158" s="2">
        <v>43365</v>
      </c>
      <c r="E158" s="3">
        <v>30</v>
      </c>
      <c r="F158">
        <v>30</v>
      </c>
      <c r="G158">
        <f t="shared" si="2"/>
        <v>900</v>
      </c>
    </row>
    <row r="159" spans="1:7" x14ac:dyDescent="0.2">
      <c r="A159" s="7">
        <v>81736</v>
      </c>
      <c r="B159" s="6" t="s">
        <v>14</v>
      </c>
      <c r="C159" s="6" t="s">
        <v>12</v>
      </c>
      <c r="D159" s="2">
        <v>43365</v>
      </c>
      <c r="E159" s="3">
        <v>11</v>
      </c>
      <c r="F159">
        <v>5</v>
      </c>
      <c r="G159">
        <f t="shared" si="2"/>
        <v>55</v>
      </c>
    </row>
    <row r="160" spans="1:7" x14ac:dyDescent="0.2">
      <c r="A160" s="7">
        <v>81736</v>
      </c>
      <c r="B160" s="6" t="s">
        <v>14</v>
      </c>
      <c r="C160" s="6" t="s">
        <v>12</v>
      </c>
      <c r="D160" s="2">
        <v>43365</v>
      </c>
      <c r="E160" s="3">
        <v>12</v>
      </c>
      <c r="F160">
        <v>60</v>
      </c>
      <c r="G160">
        <f t="shared" si="2"/>
        <v>720</v>
      </c>
    </row>
    <row r="161" spans="1:7" x14ac:dyDescent="0.2">
      <c r="A161" s="7">
        <v>87649</v>
      </c>
      <c r="B161" s="6" t="s">
        <v>53</v>
      </c>
      <c r="C161" s="6" t="s">
        <v>12</v>
      </c>
      <c r="D161" s="2">
        <v>43365</v>
      </c>
      <c r="E161" s="3">
        <v>29</v>
      </c>
      <c r="F161">
        <v>592</v>
      </c>
      <c r="G161">
        <f t="shared" si="2"/>
        <v>17168</v>
      </c>
    </row>
    <row r="162" spans="1:7" x14ac:dyDescent="0.2">
      <c r="A162" s="7">
        <v>81797</v>
      </c>
      <c r="B162" s="6" t="s">
        <v>26</v>
      </c>
      <c r="C162" s="6" t="s">
        <v>12</v>
      </c>
      <c r="D162" s="2">
        <v>43365</v>
      </c>
      <c r="E162" s="3">
        <v>1</v>
      </c>
      <c r="F162">
        <v>96</v>
      </c>
      <c r="G162">
        <f t="shared" si="2"/>
        <v>96</v>
      </c>
    </row>
    <row r="163" spans="1:7" x14ac:dyDescent="0.2">
      <c r="A163" s="7">
        <v>81797</v>
      </c>
      <c r="B163" s="6" t="s">
        <v>26</v>
      </c>
      <c r="C163" s="6" t="s">
        <v>12</v>
      </c>
      <c r="D163" s="2">
        <v>43365</v>
      </c>
      <c r="E163" s="3">
        <v>10</v>
      </c>
      <c r="F163">
        <v>96</v>
      </c>
      <c r="G163">
        <f t="shared" si="2"/>
        <v>960</v>
      </c>
    </row>
    <row r="164" spans="1:7" x14ac:dyDescent="0.2">
      <c r="A164" s="7">
        <v>96558</v>
      </c>
      <c r="B164" s="6" t="s">
        <v>87</v>
      </c>
      <c r="C164" s="6" t="s">
        <v>12</v>
      </c>
      <c r="D164" s="2">
        <v>43365</v>
      </c>
      <c r="E164" s="3">
        <v>4</v>
      </c>
      <c r="F164">
        <v>60</v>
      </c>
      <c r="G164">
        <f t="shared" si="2"/>
        <v>240</v>
      </c>
    </row>
    <row r="165" spans="1:7" x14ac:dyDescent="0.2">
      <c r="A165" s="7">
        <v>96566</v>
      </c>
      <c r="B165" s="6" t="s">
        <v>89</v>
      </c>
      <c r="C165" s="6" t="s">
        <v>12</v>
      </c>
      <c r="D165" s="2">
        <v>43365</v>
      </c>
      <c r="E165" s="3">
        <v>5</v>
      </c>
      <c r="F165">
        <v>72</v>
      </c>
      <c r="G165">
        <f t="shared" si="2"/>
        <v>360</v>
      </c>
    </row>
    <row r="166" spans="1:7" x14ac:dyDescent="0.2">
      <c r="A166" s="7">
        <v>96557</v>
      </c>
      <c r="B166" s="6" t="s">
        <v>86</v>
      </c>
      <c r="C166" s="6" t="s">
        <v>12</v>
      </c>
      <c r="D166" s="2">
        <v>43365</v>
      </c>
      <c r="E166" s="3">
        <v>7</v>
      </c>
      <c r="F166">
        <v>60</v>
      </c>
      <c r="G166">
        <f t="shared" si="2"/>
        <v>420</v>
      </c>
    </row>
    <row r="167" spans="1:7" x14ac:dyDescent="0.2">
      <c r="A167" s="7">
        <v>96522</v>
      </c>
      <c r="B167" s="6" t="s">
        <v>77</v>
      </c>
      <c r="C167" s="6" t="s">
        <v>12</v>
      </c>
      <c r="D167" s="2">
        <v>43365</v>
      </c>
      <c r="E167" s="3">
        <v>7</v>
      </c>
      <c r="F167">
        <v>80</v>
      </c>
      <c r="G167">
        <f t="shared" si="2"/>
        <v>560</v>
      </c>
    </row>
    <row r="168" spans="1:7" x14ac:dyDescent="0.2">
      <c r="A168" s="7">
        <v>96531</v>
      </c>
      <c r="B168" s="6" t="s">
        <v>80</v>
      </c>
      <c r="C168" s="6" t="s">
        <v>12</v>
      </c>
      <c r="D168" s="2">
        <v>43365</v>
      </c>
      <c r="E168" s="3">
        <v>40</v>
      </c>
      <c r="F168">
        <v>30</v>
      </c>
      <c r="G168">
        <f t="shared" si="2"/>
        <v>1200</v>
      </c>
    </row>
    <row r="169" spans="1:7" x14ac:dyDescent="0.2">
      <c r="A169" s="7">
        <v>96521</v>
      </c>
      <c r="B169" s="6" t="s">
        <v>76</v>
      </c>
      <c r="C169" s="6" t="s">
        <v>12</v>
      </c>
      <c r="D169" s="2">
        <v>43365</v>
      </c>
      <c r="E169" s="3">
        <v>25</v>
      </c>
      <c r="F169">
        <v>80</v>
      </c>
      <c r="G169">
        <f t="shared" si="2"/>
        <v>2000</v>
      </c>
    </row>
    <row r="170" spans="1:7" x14ac:dyDescent="0.2">
      <c r="A170" s="7">
        <v>96521</v>
      </c>
      <c r="B170" s="6" t="s">
        <v>76</v>
      </c>
      <c r="C170" s="6" t="s">
        <v>12</v>
      </c>
      <c r="D170" s="2">
        <v>43365</v>
      </c>
      <c r="E170" s="3">
        <v>8</v>
      </c>
      <c r="F170">
        <v>5</v>
      </c>
      <c r="G170">
        <f t="shared" si="2"/>
        <v>40</v>
      </c>
    </row>
    <row r="171" spans="1:7" x14ac:dyDescent="0.2">
      <c r="A171" s="7">
        <v>96557</v>
      </c>
      <c r="B171" s="6" t="s">
        <v>86</v>
      </c>
      <c r="C171" s="6" t="s">
        <v>12</v>
      </c>
      <c r="D171" s="2">
        <v>43365</v>
      </c>
      <c r="E171" s="3">
        <v>40</v>
      </c>
      <c r="F171">
        <v>60</v>
      </c>
      <c r="G171">
        <f t="shared" si="2"/>
        <v>2400</v>
      </c>
    </row>
    <row r="172" spans="1:7" x14ac:dyDescent="0.2">
      <c r="A172" s="7">
        <v>96567</v>
      </c>
      <c r="B172" s="6" t="s">
        <v>90</v>
      </c>
      <c r="C172" s="6" t="s">
        <v>12</v>
      </c>
      <c r="D172" s="2">
        <v>43365</v>
      </c>
      <c r="E172" s="3">
        <v>3</v>
      </c>
      <c r="F172">
        <v>72</v>
      </c>
      <c r="G172">
        <f t="shared" si="2"/>
        <v>216</v>
      </c>
    </row>
    <row r="173" spans="1:7" x14ac:dyDescent="0.2">
      <c r="A173" s="7">
        <v>81761</v>
      </c>
      <c r="B173" s="6" t="s">
        <v>21</v>
      </c>
      <c r="C173" s="6" t="s">
        <v>12</v>
      </c>
      <c r="D173" s="2">
        <v>43365</v>
      </c>
      <c r="E173" s="3">
        <v>5</v>
      </c>
      <c r="F173">
        <v>90</v>
      </c>
      <c r="G173">
        <f t="shared" si="2"/>
        <v>450</v>
      </c>
    </row>
    <row r="174" spans="1:7" x14ac:dyDescent="0.2">
      <c r="A174" s="7">
        <v>81761</v>
      </c>
      <c r="B174" s="6" t="s">
        <v>21</v>
      </c>
      <c r="C174" s="6" t="s">
        <v>12</v>
      </c>
      <c r="D174" s="2">
        <v>43365</v>
      </c>
      <c r="E174" s="3">
        <v>12</v>
      </c>
      <c r="F174">
        <v>90</v>
      </c>
      <c r="G174">
        <f t="shared" si="2"/>
        <v>1080</v>
      </c>
    </row>
    <row r="175" spans="1:7" x14ac:dyDescent="0.2">
      <c r="A175" s="7">
        <v>81840</v>
      </c>
      <c r="B175" s="6" t="s">
        <v>35</v>
      </c>
      <c r="C175" s="6" t="s">
        <v>12</v>
      </c>
      <c r="D175" s="2">
        <v>43365</v>
      </c>
      <c r="E175" s="3">
        <v>16</v>
      </c>
      <c r="F175">
        <v>384</v>
      </c>
      <c r="G175">
        <f t="shared" si="2"/>
        <v>6144</v>
      </c>
    </row>
    <row r="176" spans="1:7" x14ac:dyDescent="0.2">
      <c r="A176" s="7">
        <v>96570</v>
      </c>
      <c r="B176" s="6" t="s">
        <v>93</v>
      </c>
      <c r="C176" s="6" t="s">
        <v>12</v>
      </c>
      <c r="D176" s="2">
        <v>43365</v>
      </c>
      <c r="E176" s="3">
        <v>4</v>
      </c>
      <c r="F176">
        <v>72</v>
      </c>
      <c r="G176">
        <f t="shared" si="2"/>
        <v>288</v>
      </c>
    </row>
    <row r="177" spans="1:7" x14ac:dyDescent="0.2">
      <c r="A177" s="7">
        <v>96570</v>
      </c>
      <c r="B177" s="6" t="s">
        <v>93</v>
      </c>
      <c r="C177" s="6" t="s">
        <v>12</v>
      </c>
      <c r="D177" s="2">
        <v>43365</v>
      </c>
      <c r="E177" s="3">
        <v>8</v>
      </c>
      <c r="F177">
        <v>4</v>
      </c>
      <c r="G177">
        <f t="shared" si="2"/>
        <v>32</v>
      </c>
    </row>
    <row r="178" spans="1:7" x14ac:dyDescent="0.2">
      <c r="A178" s="7">
        <v>96517</v>
      </c>
      <c r="B178" s="6" t="s">
        <v>73</v>
      </c>
      <c r="C178" s="6" t="s">
        <v>12</v>
      </c>
      <c r="D178" s="2">
        <v>43365</v>
      </c>
      <c r="E178" s="3">
        <v>7</v>
      </c>
      <c r="F178">
        <v>80</v>
      </c>
      <c r="G178">
        <f t="shared" si="2"/>
        <v>560</v>
      </c>
    </row>
    <row r="179" spans="1:7" x14ac:dyDescent="0.2">
      <c r="A179" s="7">
        <v>96523</v>
      </c>
      <c r="B179" s="6" t="s">
        <v>78</v>
      </c>
      <c r="C179" s="6" t="s">
        <v>12</v>
      </c>
      <c r="D179" s="2">
        <v>43365</v>
      </c>
      <c r="E179" s="3">
        <v>2</v>
      </c>
      <c r="F179">
        <v>80</v>
      </c>
      <c r="G179">
        <f t="shared" si="2"/>
        <v>160</v>
      </c>
    </row>
    <row r="180" spans="1:7" x14ac:dyDescent="0.2">
      <c r="A180" s="7">
        <v>81729</v>
      </c>
      <c r="B180" s="6" t="s">
        <v>13</v>
      </c>
      <c r="C180" s="6" t="s">
        <v>12</v>
      </c>
      <c r="D180" s="2">
        <v>43365</v>
      </c>
      <c r="E180" s="3">
        <v>9</v>
      </c>
      <c r="F180">
        <v>30</v>
      </c>
      <c r="G180">
        <f t="shared" si="2"/>
        <v>270</v>
      </c>
    </row>
    <row r="181" spans="1:7" x14ac:dyDescent="0.2">
      <c r="A181" s="7">
        <v>96531</v>
      </c>
      <c r="B181" s="6" t="s">
        <v>80</v>
      </c>
      <c r="C181" s="6" t="s">
        <v>12</v>
      </c>
      <c r="D181" s="2">
        <v>43365</v>
      </c>
      <c r="E181" s="3">
        <v>40</v>
      </c>
      <c r="F181">
        <v>30</v>
      </c>
      <c r="G181">
        <f t="shared" si="2"/>
        <v>1200</v>
      </c>
    </row>
    <row r="182" spans="1:7" x14ac:dyDescent="0.2">
      <c r="A182" s="7">
        <v>96537</v>
      </c>
      <c r="B182" s="6" t="s">
        <v>84</v>
      </c>
      <c r="C182" s="6" t="s">
        <v>12</v>
      </c>
      <c r="D182" s="2">
        <v>43365</v>
      </c>
      <c r="E182" s="3">
        <v>32</v>
      </c>
      <c r="F182">
        <v>30</v>
      </c>
      <c r="G182">
        <f t="shared" si="2"/>
        <v>960</v>
      </c>
    </row>
    <row r="183" spans="1:7" x14ac:dyDescent="0.2">
      <c r="A183" s="7">
        <v>81738</v>
      </c>
      <c r="B183" s="6" t="s">
        <v>16</v>
      </c>
      <c r="C183" s="6" t="s">
        <v>12</v>
      </c>
      <c r="D183" s="2">
        <v>43365</v>
      </c>
      <c r="E183" s="3">
        <v>24</v>
      </c>
      <c r="F183">
        <v>60</v>
      </c>
      <c r="G183">
        <f t="shared" si="2"/>
        <v>1440</v>
      </c>
    </row>
    <row r="184" spans="1:7" x14ac:dyDescent="0.2">
      <c r="A184" s="7">
        <v>81738</v>
      </c>
      <c r="B184" s="6" t="s">
        <v>16</v>
      </c>
      <c r="C184" s="6" t="s">
        <v>12</v>
      </c>
      <c r="D184" s="2">
        <v>43365</v>
      </c>
      <c r="E184" s="3">
        <v>11</v>
      </c>
      <c r="F184">
        <v>5</v>
      </c>
      <c r="G184">
        <f t="shared" si="2"/>
        <v>55</v>
      </c>
    </row>
    <row r="185" spans="1:7" x14ac:dyDescent="0.2">
      <c r="A185" s="7">
        <v>96556</v>
      </c>
      <c r="B185" s="6" t="s">
        <v>85</v>
      </c>
      <c r="C185" s="6" t="s">
        <v>12</v>
      </c>
      <c r="D185" s="2">
        <v>43365</v>
      </c>
      <c r="E185" s="3">
        <v>40</v>
      </c>
      <c r="F185">
        <v>60</v>
      </c>
      <c r="G185">
        <f t="shared" si="2"/>
        <v>2400</v>
      </c>
    </row>
    <row r="186" spans="1:7" x14ac:dyDescent="0.2">
      <c r="A186" s="7">
        <v>81794</v>
      </c>
      <c r="B186" s="6" t="s">
        <v>25</v>
      </c>
      <c r="C186" s="6" t="s">
        <v>12</v>
      </c>
      <c r="D186" s="2">
        <v>43365</v>
      </c>
      <c r="E186" s="3">
        <v>11</v>
      </c>
      <c r="F186">
        <v>96</v>
      </c>
      <c r="G186">
        <f t="shared" si="2"/>
        <v>1056</v>
      </c>
    </row>
    <row r="187" spans="1:7" x14ac:dyDescent="0.2">
      <c r="A187" s="7">
        <v>81739</v>
      </c>
      <c r="B187" s="6" t="s">
        <v>17</v>
      </c>
      <c r="C187" s="6" t="s">
        <v>12</v>
      </c>
      <c r="D187" s="2">
        <v>43365</v>
      </c>
      <c r="E187" s="3">
        <v>6</v>
      </c>
      <c r="F187">
        <v>60</v>
      </c>
      <c r="G187">
        <f t="shared" si="2"/>
        <v>360</v>
      </c>
    </row>
    <row r="188" spans="1:7" x14ac:dyDescent="0.2">
      <c r="A188" s="7">
        <v>81823</v>
      </c>
      <c r="B188" s="6" t="s">
        <v>30</v>
      </c>
      <c r="C188" s="6" t="s">
        <v>12</v>
      </c>
      <c r="D188" s="2">
        <v>43365</v>
      </c>
      <c r="E188" s="3">
        <v>30</v>
      </c>
      <c r="F188">
        <v>30</v>
      </c>
      <c r="G188">
        <f t="shared" si="2"/>
        <v>900</v>
      </c>
    </row>
    <row r="189" spans="1:7" x14ac:dyDescent="0.2">
      <c r="A189" s="7">
        <v>81789</v>
      </c>
      <c r="B189" s="6" t="s">
        <v>23</v>
      </c>
      <c r="C189" s="6" t="s">
        <v>12</v>
      </c>
      <c r="D189" s="2">
        <v>43365</v>
      </c>
      <c r="E189" s="3">
        <v>16</v>
      </c>
      <c r="F189">
        <v>90</v>
      </c>
      <c r="G189">
        <f t="shared" si="2"/>
        <v>1440</v>
      </c>
    </row>
    <row r="190" spans="1:7" x14ac:dyDescent="0.2">
      <c r="A190" s="7">
        <v>96532</v>
      </c>
      <c r="B190" s="6" t="s">
        <v>81</v>
      </c>
      <c r="C190" s="6" t="s">
        <v>12</v>
      </c>
      <c r="D190" s="2">
        <v>43365</v>
      </c>
      <c r="E190" s="3">
        <v>30</v>
      </c>
      <c r="F190">
        <v>30</v>
      </c>
      <c r="G190">
        <f t="shared" si="2"/>
        <v>900</v>
      </c>
    </row>
    <row r="191" spans="1:7" x14ac:dyDescent="0.2">
      <c r="A191" s="7">
        <v>96532</v>
      </c>
      <c r="B191" s="6" t="s">
        <v>81</v>
      </c>
      <c r="C191" s="6" t="s">
        <v>12</v>
      </c>
      <c r="D191" s="2">
        <v>43365</v>
      </c>
      <c r="E191" s="3">
        <v>26</v>
      </c>
      <c r="F191">
        <v>30</v>
      </c>
      <c r="G191">
        <f t="shared" si="2"/>
        <v>780</v>
      </c>
    </row>
    <row r="192" spans="1:7" x14ac:dyDescent="0.2">
      <c r="A192" s="7">
        <v>81793</v>
      </c>
      <c r="B192" s="6" t="s">
        <v>24</v>
      </c>
      <c r="C192" s="6" t="s">
        <v>12</v>
      </c>
      <c r="D192" s="2">
        <v>43365</v>
      </c>
      <c r="E192" s="3">
        <v>4</v>
      </c>
      <c r="F192">
        <v>96</v>
      </c>
      <c r="G192">
        <f t="shared" si="2"/>
        <v>384</v>
      </c>
    </row>
    <row r="193" spans="1:7" x14ac:dyDescent="0.2">
      <c r="A193" s="7">
        <v>81793</v>
      </c>
      <c r="B193" s="6" t="s">
        <v>24</v>
      </c>
      <c r="C193" s="6" t="s">
        <v>12</v>
      </c>
      <c r="D193" s="2">
        <v>43365</v>
      </c>
      <c r="E193" s="3">
        <v>15</v>
      </c>
      <c r="F193">
        <v>6</v>
      </c>
      <c r="G193">
        <f t="shared" si="2"/>
        <v>90</v>
      </c>
    </row>
    <row r="194" spans="1:7" x14ac:dyDescent="0.2">
      <c r="A194" s="7">
        <v>81728</v>
      </c>
      <c r="B194" s="6" t="s">
        <v>11</v>
      </c>
      <c r="C194" s="6" t="s">
        <v>12</v>
      </c>
      <c r="D194" s="2">
        <v>43365</v>
      </c>
      <c r="E194" s="3">
        <v>3</v>
      </c>
      <c r="F194">
        <v>30</v>
      </c>
      <c r="G194">
        <f t="shared" ref="G194:G257" si="3">+E194*F194</f>
        <v>90</v>
      </c>
    </row>
    <row r="195" spans="1:7" x14ac:dyDescent="0.2">
      <c r="A195" s="7">
        <v>81728</v>
      </c>
      <c r="B195" s="6" t="s">
        <v>11</v>
      </c>
      <c r="C195" s="6" t="s">
        <v>12</v>
      </c>
      <c r="D195" s="2">
        <v>43365</v>
      </c>
      <c r="E195" s="3">
        <v>15</v>
      </c>
      <c r="F195">
        <v>30</v>
      </c>
      <c r="G195">
        <f t="shared" si="3"/>
        <v>450</v>
      </c>
    </row>
    <row r="196" spans="1:7" x14ac:dyDescent="0.2">
      <c r="A196" s="7">
        <v>96514</v>
      </c>
      <c r="B196" s="6" t="s">
        <v>70</v>
      </c>
      <c r="C196" s="6" t="s">
        <v>12</v>
      </c>
      <c r="D196" s="2">
        <v>43365</v>
      </c>
      <c r="E196" s="3">
        <v>7</v>
      </c>
      <c r="F196">
        <v>80</v>
      </c>
      <c r="G196">
        <f t="shared" si="3"/>
        <v>560</v>
      </c>
    </row>
    <row r="197" spans="1:7" x14ac:dyDescent="0.2">
      <c r="A197" s="7">
        <v>82228</v>
      </c>
      <c r="B197" s="6" t="s">
        <v>48</v>
      </c>
      <c r="C197" s="6" t="s">
        <v>12</v>
      </c>
      <c r="D197" s="2">
        <v>43365</v>
      </c>
      <c r="E197" s="3">
        <v>16</v>
      </c>
      <c r="F197">
        <v>80</v>
      </c>
      <c r="G197">
        <f t="shared" si="3"/>
        <v>1280</v>
      </c>
    </row>
    <row r="198" spans="1:7" x14ac:dyDescent="0.2">
      <c r="A198" s="7">
        <v>81841</v>
      </c>
      <c r="B198" s="6" t="s">
        <v>36</v>
      </c>
      <c r="C198" s="6" t="s">
        <v>12</v>
      </c>
      <c r="D198" s="2">
        <v>43365</v>
      </c>
      <c r="E198" s="3">
        <v>16</v>
      </c>
      <c r="F198">
        <v>384</v>
      </c>
      <c r="G198">
        <f t="shared" si="3"/>
        <v>6144</v>
      </c>
    </row>
    <row r="199" spans="1:7" x14ac:dyDescent="0.2">
      <c r="A199" s="7">
        <v>96531</v>
      </c>
      <c r="B199" s="6" t="s">
        <v>80</v>
      </c>
      <c r="C199" s="6" t="s">
        <v>12</v>
      </c>
      <c r="D199" s="2">
        <v>43365</v>
      </c>
      <c r="E199" s="3">
        <v>40</v>
      </c>
      <c r="F199">
        <v>30</v>
      </c>
      <c r="G199">
        <f t="shared" si="3"/>
        <v>1200</v>
      </c>
    </row>
    <row r="200" spans="1:7" x14ac:dyDescent="0.2">
      <c r="A200" s="7">
        <v>96531</v>
      </c>
      <c r="B200" s="6" t="s">
        <v>80</v>
      </c>
      <c r="C200" s="6" t="s">
        <v>12</v>
      </c>
      <c r="D200" s="2">
        <v>43365</v>
      </c>
      <c r="E200" s="3">
        <v>6</v>
      </c>
      <c r="F200">
        <v>30</v>
      </c>
      <c r="G200">
        <f t="shared" si="3"/>
        <v>180</v>
      </c>
    </row>
    <row r="201" spans="1:7" x14ac:dyDescent="0.2">
      <c r="A201" s="7">
        <v>96531</v>
      </c>
      <c r="B201" s="6" t="s">
        <v>80</v>
      </c>
      <c r="C201" s="6" t="s">
        <v>12</v>
      </c>
      <c r="D201" s="2">
        <v>43365</v>
      </c>
      <c r="E201" s="3">
        <v>34</v>
      </c>
      <c r="F201">
        <v>30</v>
      </c>
      <c r="G201">
        <f t="shared" si="3"/>
        <v>1020</v>
      </c>
    </row>
    <row r="202" spans="1:7" x14ac:dyDescent="0.2">
      <c r="A202" s="7">
        <v>96558</v>
      </c>
      <c r="B202" s="6" t="s">
        <v>87</v>
      </c>
      <c r="C202" s="6" t="s">
        <v>12</v>
      </c>
      <c r="D202" s="2">
        <v>43365</v>
      </c>
      <c r="E202" s="3">
        <v>40</v>
      </c>
      <c r="F202">
        <v>60</v>
      </c>
      <c r="G202">
        <f t="shared" si="3"/>
        <v>2400</v>
      </c>
    </row>
    <row r="203" spans="1:7" x14ac:dyDescent="0.2">
      <c r="A203" s="7">
        <v>96517</v>
      </c>
      <c r="B203" s="6" t="s">
        <v>73</v>
      </c>
      <c r="C203" s="6" t="s">
        <v>12</v>
      </c>
      <c r="D203" s="2">
        <v>43365</v>
      </c>
      <c r="E203" s="3">
        <v>5</v>
      </c>
      <c r="F203">
        <v>80</v>
      </c>
      <c r="G203">
        <f t="shared" si="3"/>
        <v>400</v>
      </c>
    </row>
    <row r="204" spans="1:7" x14ac:dyDescent="0.2">
      <c r="A204" s="7">
        <v>81840</v>
      </c>
      <c r="B204" s="6" t="s">
        <v>35</v>
      </c>
      <c r="C204" s="6" t="s">
        <v>12</v>
      </c>
      <c r="D204" s="2">
        <v>43365</v>
      </c>
      <c r="E204" s="3">
        <v>40</v>
      </c>
      <c r="F204">
        <v>384</v>
      </c>
      <c r="G204">
        <f t="shared" si="3"/>
        <v>15360</v>
      </c>
    </row>
    <row r="205" spans="1:7" x14ac:dyDescent="0.2">
      <c r="A205" s="7">
        <v>81789</v>
      </c>
      <c r="B205" s="6" t="s">
        <v>23</v>
      </c>
      <c r="C205" s="6" t="s">
        <v>12</v>
      </c>
      <c r="D205" s="2">
        <v>43365</v>
      </c>
      <c r="E205" s="3">
        <v>7</v>
      </c>
      <c r="F205">
        <v>90</v>
      </c>
      <c r="G205">
        <f t="shared" si="3"/>
        <v>630</v>
      </c>
    </row>
    <row r="206" spans="1:7" x14ac:dyDescent="0.2">
      <c r="A206" s="7">
        <v>96557</v>
      </c>
      <c r="B206" s="6" t="s">
        <v>86</v>
      </c>
      <c r="C206" s="6" t="s">
        <v>12</v>
      </c>
      <c r="D206" s="2">
        <v>43365</v>
      </c>
      <c r="E206" s="3">
        <v>9</v>
      </c>
      <c r="F206">
        <v>60</v>
      </c>
      <c r="G206">
        <f t="shared" si="3"/>
        <v>540</v>
      </c>
    </row>
    <row r="207" spans="1:7" x14ac:dyDescent="0.2">
      <c r="A207" s="7">
        <v>96569</v>
      </c>
      <c r="B207" s="6" t="s">
        <v>92</v>
      </c>
      <c r="C207" s="6" t="s">
        <v>12</v>
      </c>
      <c r="D207" s="2">
        <v>43365</v>
      </c>
      <c r="E207" s="3">
        <v>3</v>
      </c>
      <c r="F207">
        <v>72</v>
      </c>
      <c r="G207">
        <f t="shared" si="3"/>
        <v>216</v>
      </c>
    </row>
    <row r="208" spans="1:7" x14ac:dyDescent="0.2">
      <c r="A208" s="7">
        <v>96569</v>
      </c>
      <c r="B208" s="6" t="s">
        <v>92</v>
      </c>
      <c r="C208" s="6" t="s">
        <v>12</v>
      </c>
      <c r="D208" s="2">
        <v>43365</v>
      </c>
      <c r="E208" s="3">
        <v>12</v>
      </c>
      <c r="F208">
        <v>72</v>
      </c>
      <c r="G208">
        <f t="shared" si="3"/>
        <v>864</v>
      </c>
    </row>
    <row r="209" spans="1:7" x14ac:dyDescent="0.2">
      <c r="A209" s="7">
        <v>81822</v>
      </c>
      <c r="B209" s="6" t="s">
        <v>29</v>
      </c>
      <c r="C209" s="6" t="s">
        <v>12</v>
      </c>
      <c r="D209" s="2">
        <v>43365</v>
      </c>
      <c r="E209" s="3">
        <v>11</v>
      </c>
      <c r="F209">
        <v>120</v>
      </c>
      <c r="G209">
        <f t="shared" si="3"/>
        <v>1320</v>
      </c>
    </row>
    <row r="210" spans="1:7" x14ac:dyDescent="0.2">
      <c r="A210" s="7">
        <v>81822</v>
      </c>
      <c r="B210" s="6" t="s">
        <v>29</v>
      </c>
      <c r="C210" s="6" t="s">
        <v>12</v>
      </c>
      <c r="D210" s="2">
        <v>43365</v>
      </c>
      <c r="E210" s="3">
        <v>30</v>
      </c>
      <c r="F210">
        <v>120</v>
      </c>
      <c r="G210">
        <f t="shared" si="3"/>
        <v>3600</v>
      </c>
    </row>
    <row r="211" spans="1:7" x14ac:dyDescent="0.2">
      <c r="A211" s="7">
        <v>81789</v>
      </c>
      <c r="B211" s="6" t="s">
        <v>23</v>
      </c>
      <c r="C211" s="6" t="s">
        <v>12</v>
      </c>
      <c r="D211" s="2">
        <v>43365</v>
      </c>
      <c r="E211" s="3">
        <v>24</v>
      </c>
      <c r="F211">
        <v>90</v>
      </c>
      <c r="G211">
        <f t="shared" si="3"/>
        <v>2160</v>
      </c>
    </row>
    <row r="212" spans="1:7" x14ac:dyDescent="0.2">
      <c r="A212" s="7">
        <v>96568</v>
      </c>
      <c r="B212" s="6" t="s">
        <v>91</v>
      </c>
      <c r="C212" s="6" t="s">
        <v>12</v>
      </c>
      <c r="D212" s="2">
        <v>43365</v>
      </c>
      <c r="E212" s="3">
        <v>20</v>
      </c>
      <c r="F212">
        <v>72</v>
      </c>
      <c r="G212">
        <f t="shared" si="3"/>
        <v>1440</v>
      </c>
    </row>
    <row r="213" spans="1:7" x14ac:dyDescent="0.2">
      <c r="A213" s="7">
        <v>96568</v>
      </c>
      <c r="B213" s="6" t="s">
        <v>91</v>
      </c>
      <c r="C213" s="6" t="s">
        <v>12</v>
      </c>
      <c r="D213" s="2">
        <v>43365</v>
      </c>
      <c r="E213" s="3">
        <v>8</v>
      </c>
      <c r="F213">
        <v>4</v>
      </c>
      <c r="G213">
        <f t="shared" si="3"/>
        <v>32</v>
      </c>
    </row>
    <row r="214" spans="1:7" x14ac:dyDescent="0.2">
      <c r="A214" s="7">
        <v>81729</v>
      </c>
      <c r="B214" s="6" t="s">
        <v>13</v>
      </c>
      <c r="C214" s="6" t="s">
        <v>12</v>
      </c>
      <c r="D214" s="2">
        <v>43365</v>
      </c>
      <c r="E214" s="3">
        <v>9</v>
      </c>
      <c r="F214">
        <v>30</v>
      </c>
      <c r="G214">
        <f t="shared" si="3"/>
        <v>270</v>
      </c>
    </row>
    <row r="215" spans="1:7" x14ac:dyDescent="0.2">
      <c r="A215" s="7">
        <v>81821</v>
      </c>
      <c r="B215" s="6" t="s">
        <v>28</v>
      </c>
      <c r="C215" s="6" t="s">
        <v>12</v>
      </c>
      <c r="D215" s="2">
        <v>43365</v>
      </c>
      <c r="E215" s="3">
        <v>30</v>
      </c>
      <c r="F215">
        <v>120</v>
      </c>
      <c r="G215">
        <f t="shared" si="3"/>
        <v>3600</v>
      </c>
    </row>
    <row r="216" spans="1:7" x14ac:dyDescent="0.2">
      <c r="A216" s="7">
        <v>81824</v>
      </c>
      <c r="B216" s="6" t="s">
        <v>31</v>
      </c>
      <c r="C216" s="6" t="s">
        <v>12</v>
      </c>
      <c r="D216" s="2">
        <v>43365</v>
      </c>
      <c r="E216" s="3">
        <v>35</v>
      </c>
      <c r="F216">
        <v>30</v>
      </c>
      <c r="G216">
        <f t="shared" si="3"/>
        <v>1050</v>
      </c>
    </row>
    <row r="217" spans="1:7" x14ac:dyDescent="0.2">
      <c r="A217" s="7">
        <v>96568</v>
      </c>
      <c r="B217" s="6" t="s">
        <v>91</v>
      </c>
      <c r="C217" s="6" t="s">
        <v>12</v>
      </c>
      <c r="D217" s="2">
        <v>43365</v>
      </c>
      <c r="E217" s="3">
        <v>24</v>
      </c>
      <c r="F217">
        <v>72</v>
      </c>
      <c r="G217">
        <f t="shared" si="3"/>
        <v>1728</v>
      </c>
    </row>
    <row r="218" spans="1:7" x14ac:dyDescent="0.2">
      <c r="A218" s="7">
        <v>81824</v>
      </c>
      <c r="B218" s="6" t="s">
        <v>31</v>
      </c>
      <c r="C218" s="6" t="s">
        <v>12</v>
      </c>
      <c r="D218" s="2">
        <v>43365</v>
      </c>
      <c r="E218" s="3">
        <v>35</v>
      </c>
      <c r="F218">
        <v>30</v>
      </c>
      <c r="G218">
        <f t="shared" si="3"/>
        <v>1050</v>
      </c>
    </row>
    <row r="219" spans="1:7" x14ac:dyDescent="0.2">
      <c r="A219" s="7">
        <v>81830</v>
      </c>
      <c r="B219" s="6" t="s">
        <v>33</v>
      </c>
      <c r="C219" s="6" t="s">
        <v>12</v>
      </c>
      <c r="D219" s="2">
        <v>43365</v>
      </c>
      <c r="E219" s="3">
        <v>14</v>
      </c>
      <c r="F219">
        <v>240</v>
      </c>
      <c r="G219">
        <f t="shared" si="3"/>
        <v>3360</v>
      </c>
    </row>
    <row r="220" spans="1:7" x14ac:dyDescent="0.2">
      <c r="A220" s="7">
        <v>96570</v>
      </c>
      <c r="B220" s="6" t="s">
        <v>93</v>
      </c>
      <c r="C220" s="6" t="s">
        <v>12</v>
      </c>
      <c r="D220" s="2">
        <v>43365</v>
      </c>
      <c r="E220" s="3">
        <v>3</v>
      </c>
      <c r="F220">
        <v>72</v>
      </c>
      <c r="G220">
        <f t="shared" si="3"/>
        <v>216</v>
      </c>
    </row>
    <row r="221" spans="1:7" x14ac:dyDescent="0.2">
      <c r="A221" s="7">
        <v>96567</v>
      </c>
      <c r="B221" s="6" t="s">
        <v>90</v>
      </c>
      <c r="C221" s="6" t="s">
        <v>12</v>
      </c>
      <c r="D221" s="2">
        <v>43365</v>
      </c>
      <c r="E221" s="3">
        <v>7</v>
      </c>
      <c r="F221">
        <v>72</v>
      </c>
      <c r="G221">
        <f t="shared" si="3"/>
        <v>504</v>
      </c>
    </row>
    <row r="222" spans="1:7" x14ac:dyDescent="0.2">
      <c r="A222" s="7">
        <v>96567</v>
      </c>
      <c r="B222" s="6" t="s">
        <v>90</v>
      </c>
      <c r="C222" s="6" t="s">
        <v>12</v>
      </c>
      <c r="D222" s="2">
        <v>43365</v>
      </c>
      <c r="E222" s="3">
        <v>16</v>
      </c>
      <c r="F222">
        <v>4</v>
      </c>
      <c r="G222">
        <f t="shared" si="3"/>
        <v>64</v>
      </c>
    </row>
    <row r="223" spans="1:7" x14ac:dyDescent="0.2">
      <c r="A223" s="7">
        <v>81839</v>
      </c>
      <c r="B223" s="6" t="s">
        <v>34</v>
      </c>
      <c r="C223" s="6" t="s">
        <v>12</v>
      </c>
      <c r="D223" s="2">
        <v>43365</v>
      </c>
      <c r="E223" s="3">
        <v>6</v>
      </c>
      <c r="F223">
        <v>384</v>
      </c>
      <c r="G223">
        <f t="shared" si="3"/>
        <v>2304</v>
      </c>
    </row>
    <row r="224" spans="1:7" x14ac:dyDescent="0.2">
      <c r="A224" s="7">
        <v>81740</v>
      </c>
      <c r="B224" s="6" t="s">
        <v>18</v>
      </c>
      <c r="C224" s="6" t="s">
        <v>12</v>
      </c>
      <c r="D224" s="2">
        <v>43365</v>
      </c>
      <c r="E224" s="3">
        <v>11</v>
      </c>
      <c r="F224">
        <v>5</v>
      </c>
      <c r="G224">
        <f t="shared" si="3"/>
        <v>55</v>
      </c>
    </row>
    <row r="225" spans="1:7" x14ac:dyDescent="0.2">
      <c r="A225" s="7">
        <v>81740</v>
      </c>
      <c r="B225" s="6" t="s">
        <v>18</v>
      </c>
      <c r="C225" s="6" t="s">
        <v>12</v>
      </c>
      <c r="D225" s="2">
        <v>43365</v>
      </c>
      <c r="E225" s="3">
        <v>2</v>
      </c>
      <c r="F225">
        <v>60</v>
      </c>
      <c r="G225">
        <f t="shared" si="3"/>
        <v>120</v>
      </c>
    </row>
    <row r="226" spans="1:7" x14ac:dyDescent="0.2">
      <c r="A226" s="7">
        <v>81740</v>
      </c>
      <c r="B226" s="6" t="s">
        <v>18</v>
      </c>
      <c r="C226" s="6" t="s">
        <v>12</v>
      </c>
      <c r="D226" s="2">
        <v>43365</v>
      </c>
      <c r="E226" s="3">
        <v>6</v>
      </c>
      <c r="F226">
        <v>60</v>
      </c>
      <c r="G226">
        <f t="shared" si="3"/>
        <v>360</v>
      </c>
    </row>
    <row r="227" spans="1:7" x14ac:dyDescent="0.2">
      <c r="A227" s="7">
        <v>81762</v>
      </c>
      <c r="B227" s="6" t="s">
        <v>22</v>
      </c>
      <c r="C227" s="6" t="s">
        <v>12</v>
      </c>
      <c r="D227" s="2">
        <v>43365</v>
      </c>
      <c r="E227" s="3">
        <v>24</v>
      </c>
      <c r="F227">
        <v>90</v>
      </c>
      <c r="G227">
        <f t="shared" si="3"/>
        <v>2160</v>
      </c>
    </row>
    <row r="228" spans="1:7" x14ac:dyDescent="0.2">
      <c r="A228" s="7">
        <v>81736</v>
      </c>
      <c r="B228" s="6" t="s">
        <v>14</v>
      </c>
      <c r="C228" s="6" t="s">
        <v>12</v>
      </c>
      <c r="D228" s="2">
        <v>43365</v>
      </c>
      <c r="E228" s="3">
        <v>8</v>
      </c>
      <c r="F228">
        <v>60</v>
      </c>
      <c r="G228">
        <f t="shared" si="3"/>
        <v>480</v>
      </c>
    </row>
    <row r="229" spans="1:7" x14ac:dyDescent="0.2">
      <c r="A229" s="7">
        <v>81737</v>
      </c>
      <c r="B229" s="6" t="s">
        <v>15</v>
      </c>
      <c r="C229" s="6" t="s">
        <v>12</v>
      </c>
      <c r="D229" s="2">
        <v>43365</v>
      </c>
      <c r="E229" s="3">
        <v>10</v>
      </c>
      <c r="F229">
        <v>60</v>
      </c>
      <c r="G229">
        <f t="shared" si="3"/>
        <v>600</v>
      </c>
    </row>
    <row r="230" spans="1:7" x14ac:dyDescent="0.2">
      <c r="A230" s="7">
        <v>81741</v>
      </c>
      <c r="B230" s="6" t="s">
        <v>19</v>
      </c>
      <c r="C230" s="6" t="s">
        <v>12</v>
      </c>
      <c r="D230" s="2">
        <v>43365</v>
      </c>
      <c r="E230" s="3">
        <v>4</v>
      </c>
      <c r="F230">
        <v>60</v>
      </c>
      <c r="G230">
        <f t="shared" si="3"/>
        <v>240</v>
      </c>
    </row>
    <row r="231" spans="1:7" x14ac:dyDescent="0.2">
      <c r="A231" s="7">
        <v>96529</v>
      </c>
      <c r="B231" s="6" t="s">
        <v>79</v>
      </c>
      <c r="C231" s="6" t="s">
        <v>12</v>
      </c>
      <c r="D231" s="2">
        <v>43365</v>
      </c>
      <c r="E231" s="3">
        <v>48</v>
      </c>
      <c r="F231">
        <v>30</v>
      </c>
      <c r="G231">
        <f t="shared" si="3"/>
        <v>1440</v>
      </c>
    </row>
    <row r="232" spans="1:7" x14ac:dyDescent="0.2">
      <c r="A232" s="7">
        <v>96529</v>
      </c>
      <c r="B232" s="6" t="s">
        <v>79</v>
      </c>
      <c r="C232" s="6" t="s">
        <v>12</v>
      </c>
      <c r="D232" s="2">
        <v>43365</v>
      </c>
      <c r="E232" s="3">
        <v>49</v>
      </c>
      <c r="F232">
        <v>30</v>
      </c>
      <c r="G232">
        <f t="shared" si="3"/>
        <v>1470</v>
      </c>
    </row>
    <row r="233" spans="1:7" x14ac:dyDescent="0.2">
      <c r="A233" s="7">
        <v>96516</v>
      </c>
      <c r="B233" s="6" t="s">
        <v>72</v>
      </c>
      <c r="C233" s="6" t="s">
        <v>12</v>
      </c>
      <c r="D233" s="2">
        <v>43365</v>
      </c>
      <c r="E233" s="3">
        <v>23</v>
      </c>
      <c r="F233">
        <v>80</v>
      </c>
      <c r="G233">
        <f t="shared" si="3"/>
        <v>1840</v>
      </c>
    </row>
    <row r="234" spans="1:7" x14ac:dyDescent="0.2">
      <c r="A234" s="7">
        <v>96557</v>
      </c>
      <c r="B234" s="6" t="s">
        <v>86</v>
      </c>
      <c r="C234" s="6" t="s">
        <v>12</v>
      </c>
      <c r="D234" s="2">
        <v>43365</v>
      </c>
      <c r="E234" s="3">
        <v>5</v>
      </c>
      <c r="F234">
        <v>60</v>
      </c>
      <c r="G234">
        <f t="shared" si="3"/>
        <v>300</v>
      </c>
    </row>
    <row r="235" spans="1:7" x14ac:dyDescent="0.2">
      <c r="A235" s="7">
        <v>96570</v>
      </c>
      <c r="B235" s="6" t="s">
        <v>93</v>
      </c>
      <c r="C235" s="6" t="s">
        <v>12</v>
      </c>
      <c r="D235" s="2">
        <v>43365</v>
      </c>
      <c r="E235" s="3">
        <v>7</v>
      </c>
      <c r="F235">
        <v>72</v>
      </c>
      <c r="G235">
        <f t="shared" si="3"/>
        <v>504</v>
      </c>
    </row>
    <row r="236" spans="1:7" x14ac:dyDescent="0.2">
      <c r="A236" s="7">
        <v>81840</v>
      </c>
      <c r="B236" s="6" t="s">
        <v>35</v>
      </c>
      <c r="C236" s="6" t="s">
        <v>12</v>
      </c>
      <c r="D236" s="2">
        <v>43365</v>
      </c>
      <c r="E236" s="3">
        <v>17</v>
      </c>
      <c r="F236">
        <v>384</v>
      </c>
      <c r="G236">
        <f t="shared" si="3"/>
        <v>6528</v>
      </c>
    </row>
    <row r="237" spans="1:7" x14ac:dyDescent="0.2">
      <c r="A237" s="7">
        <v>81840</v>
      </c>
      <c r="B237" s="6" t="s">
        <v>35</v>
      </c>
      <c r="C237" s="6" t="s">
        <v>12</v>
      </c>
      <c r="D237" s="2">
        <v>43365</v>
      </c>
      <c r="E237" s="3">
        <v>9</v>
      </c>
      <c r="F237">
        <v>384</v>
      </c>
      <c r="G237">
        <f t="shared" si="3"/>
        <v>3456</v>
      </c>
    </row>
    <row r="238" spans="1:7" x14ac:dyDescent="0.2">
      <c r="A238" s="7">
        <v>96523</v>
      </c>
      <c r="B238" s="6" t="s">
        <v>78</v>
      </c>
      <c r="C238" s="6" t="s">
        <v>12</v>
      </c>
      <c r="D238" s="2">
        <v>43365</v>
      </c>
      <c r="E238" s="3">
        <v>9</v>
      </c>
      <c r="F238">
        <v>80</v>
      </c>
      <c r="G238">
        <f t="shared" si="3"/>
        <v>720</v>
      </c>
    </row>
    <row r="239" spans="1:7" x14ac:dyDescent="0.2">
      <c r="A239" s="7">
        <v>96556</v>
      </c>
      <c r="B239" s="6" t="s">
        <v>85</v>
      </c>
      <c r="C239" s="6" t="s">
        <v>12</v>
      </c>
      <c r="D239" s="2">
        <v>43365</v>
      </c>
      <c r="E239" s="3">
        <v>2</v>
      </c>
      <c r="F239">
        <v>60</v>
      </c>
      <c r="G239">
        <f t="shared" si="3"/>
        <v>120</v>
      </c>
    </row>
    <row r="240" spans="1:7" x14ac:dyDescent="0.2">
      <c r="A240" s="7">
        <v>96513</v>
      </c>
      <c r="B240" s="6" t="s">
        <v>69</v>
      </c>
      <c r="C240" s="6" t="s">
        <v>12</v>
      </c>
      <c r="D240" s="2">
        <v>43365</v>
      </c>
      <c r="E240" s="3">
        <v>11</v>
      </c>
      <c r="F240">
        <v>80</v>
      </c>
      <c r="G240">
        <f t="shared" si="3"/>
        <v>880</v>
      </c>
    </row>
    <row r="241" spans="1:7" x14ac:dyDescent="0.2">
      <c r="A241" s="7">
        <v>81823</v>
      </c>
      <c r="B241" s="6" t="s">
        <v>30</v>
      </c>
      <c r="C241" s="6" t="s">
        <v>12</v>
      </c>
      <c r="D241" s="2">
        <v>43365</v>
      </c>
      <c r="E241" s="3">
        <v>35</v>
      </c>
      <c r="F241">
        <v>30</v>
      </c>
      <c r="G241">
        <f t="shared" si="3"/>
        <v>1050</v>
      </c>
    </row>
    <row r="242" spans="1:7" x14ac:dyDescent="0.2">
      <c r="A242" s="7">
        <v>96566</v>
      </c>
      <c r="B242" s="6" t="s">
        <v>89</v>
      </c>
      <c r="C242" s="6" t="s">
        <v>12</v>
      </c>
      <c r="D242" s="2">
        <v>43365</v>
      </c>
      <c r="E242" s="3">
        <v>5</v>
      </c>
      <c r="F242">
        <v>72</v>
      </c>
      <c r="G242">
        <f t="shared" si="3"/>
        <v>360</v>
      </c>
    </row>
    <row r="243" spans="1:7" x14ac:dyDescent="0.2">
      <c r="A243" s="7">
        <v>96566</v>
      </c>
      <c r="B243" s="6" t="s">
        <v>89</v>
      </c>
      <c r="C243" s="6" t="s">
        <v>12</v>
      </c>
      <c r="D243" s="2">
        <v>43365</v>
      </c>
      <c r="E243" s="3">
        <v>16</v>
      </c>
      <c r="F243">
        <v>4</v>
      </c>
      <c r="G243">
        <f t="shared" si="3"/>
        <v>64</v>
      </c>
    </row>
    <row r="244" spans="1:7" x14ac:dyDescent="0.2">
      <c r="A244" s="7">
        <v>81797</v>
      </c>
      <c r="B244" s="6" t="s">
        <v>26</v>
      </c>
      <c r="C244" s="6" t="s">
        <v>12</v>
      </c>
      <c r="D244" s="2">
        <v>43365</v>
      </c>
      <c r="E244" s="3">
        <v>10</v>
      </c>
      <c r="F244">
        <v>96</v>
      </c>
      <c r="G244">
        <f t="shared" si="3"/>
        <v>960</v>
      </c>
    </row>
    <row r="245" spans="1:7" x14ac:dyDescent="0.2">
      <c r="A245" s="7">
        <v>81829</v>
      </c>
      <c r="B245" s="6" t="s">
        <v>32</v>
      </c>
      <c r="C245" s="6" t="s">
        <v>12</v>
      </c>
      <c r="D245" s="2">
        <v>43365</v>
      </c>
      <c r="E245" s="3">
        <v>35</v>
      </c>
      <c r="F245">
        <v>240</v>
      </c>
      <c r="G245">
        <f t="shared" si="3"/>
        <v>8400</v>
      </c>
    </row>
    <row r="246" spans="1:7" x14ac:dyDescent="0.2">
      <c r="A246" s="7">
        <v>198126</v>
      </c>
      <c r="B246" s="6" t="s">
        <v>110</v>
      </c>
      <c r="C246" s="6" t="s">
        <v>111</v>
      </c>
      <c r="D246" s="2">
        <v>43365</v>
      </c>
      <c r="E246" s="3">
        <v>6</v>
      </c>
      <c r="F246">
        <v>20</v>
      </c>
      <c r="G246">
        <f t="shared" si="3"/>
        <v>120</v>
      </c>
    </row>
    <row r="247" spans="1:7" x14ac:dyDescent="0.2">
      <c r="A247" s="7">
        <v>82139</v>
      </c>
      <c r="B247" s="6" t="s">
        <v>41</v>
      </c>
      <c r="C247" s="6" t="s">
        <v>6</v>
      </c>
      <c r="D247" s="2">
        <v>43365</v>
      </c>
      <c r="E247" s="3">
        <v>6</v>
      </c>
      <c r="F247">
        <v>100</v>
      </c>
      <c r="G247">
        <f t="shared" si="3"/>
        <v>600</v>
      </c>
    </row>
    <row r="248" spans="1:7" x14ac:dyDescent="0.2">
      <c r="A248" s="8">
        <v>82067</v>
      </c>
      <c r="B248" s="6" t="s">
        <v>37</v>
      </c>
      <c r="C248" s="6" t="s">
        <v>6</v>
      </c>
      <c r="D248" s="2">
        <v>43365</v>
      </c>
      <c r="E248" s="3">
        <v>1</v>
      </c>
      <c r="F248">
        <v>100</v>
      </c>
      <c r="G248">
        <f t="shared" si="3"/>
        <v>100</v>
      </c>
    </row>
    <row r="249" spans="1:7" x14ac:dyDescent="0.2">
      <c r="A249" s="7">
        <v>82095</v>
      </c>
      <c r="B249" s="6" t="s">
        <v>40</v>
      </c>
      <c r="C249" s="6" t="s">
        <v>6</v>
      </c>
      <c r="D249" s="2">
        <v>43365</v>
      </c>
      <c r="E249" s="3">
        <v>98</v>
      </c>
      <c r="F249">
        <v>5</v>
      </c>
      <c r="G249">
        <f t="shared" si="3"/>
        <v>490</v>
      </c>
    </row>
    <row r="250" spans="1:7" x14ac:dyDescent="0.2">
      <c r="A250" s="7">
        <v>82067</v>
      </c>
      <c r="B250" s="6" t="s">
        <v>37</v>
      </c>
      <c r="C250" s="6" t="s">
        <v>6</v>
      </c>
      <c r="D250" s="2">
        <v>43365</v>
      </c>
      <c r="E250" s="3">
        <v>45</v>
      </c>
      <c r="F250">
        <v>5</v>
      </c>
      <c r="G250">
        <f t="shared" si="3"/>
        <v>225</v>
      </c>
    </row>
    <row r="251" spans="1:7" x14ac:dyDescent="0.2">
      <c r="A251" s="7">
        <v>82079</v>
      </c>
      <c r="B251" s="6" t="s">
        <v>39</v>
      </c>
      <c r="C251" s="6" t="s">
        <v>6</v>
      </c>
      <c r="D251" s="2">
        <v>43365</v>
      </c>
      <c r="E251" s="3">
        <v>48</v>
      </c>
      <c r="F251">
        <v>5</v>
      </c>
      <c r="G251">
        <f t="shared" si="3"/>
        <v>240</v>
      </c>
    </row>
    <row r="252" spans="1:7" x14ac:dyDescent="0.2">
      <c r="A252" s="7">
        <v>80510</v>
      </c>
      <c r="B252" s="6" t="s">
        <v>8</v>
      </c>
      <c r="C252" s="6" t="s">
        <v>6</v>
      </c>
      <c r="D252" s="2">
        <v>43365</v>
      </c>
      <c r="E252" s="3">
        <v>3</v>
      </c>
      <c r="F252">
        <v>50</v>
      </c>
      <c r="G252">
        <f t="shared" si="3"/>
        <v>150</v>
      </c>
    </row>
    <row r="253" spans="1:7" x14ac:dyDescent="0.2">
      <c r="A253" s="7">
        <v>80510</v>
      </c>
      <c r="B253" s="6" t="s">
        <v>8</v>
      </c>
      <c r="C253" s="6" t="s">
        <v>6</v>
      </c>
      <c r="D253" s="2">
        <v>43365</v>
      </c>
      <c r="E253" s="3">
        <v>9</v>
      </c>
      <c r="F253">
        <v>5</v>
      </c>
      <c r="G253">
        <f t="shared" si="3"/>
        <v>45</v>
      </c>
    </row>
    <row r="254" spans="1:7" x14ac:dyDescent="0.2">
      <c r="A254" s="7">
        <v>82139</v>
      </c>
      <c r="B254" s="6" t="s">
        <v>41</v>
      </c>
      <c r="C254" s="6" t="s">
        <v>6</v>
      </c>
      <c r="D254" s="2">
        <v>43365</v>
      </c>
      <c r="E254" s="3">
        <v>43</v>
      </c>
      <c r="F254">
        <v>5</v>
      </c>
      <c r="G254">
        <f t="shared" si="3"/>
        <v>215</v>
      </c>
    </row>
    <row r="255" spans="1:7" x14ac:dyDescent="0.2">
      <c r="A255" s="7">
        <v>82033</v>
      </c>
      <c r="B255" s="6" t="s">
        <v>37</v>
      </c>
      <c r="C255" s="6" t="s">
        <v>6</v>
      </c>
      <c r="D255" s="2">
        <v>43365</v>
      </c>
      <c r="E255" s="3">
        <v>58</v>
      </c>
      <c r="F255">
        <v>5</v>
      </c>
      <c r="G255">
        <f t="shared" si="3"/>
        <v>290</v>
      </c>
    </row>
    <row r="256" spans="1:7" x14ac:dyDescent="0.2">
      <c r="A256" s="7">
        <v>159025</v>
      </c>
      <c r="B256" s="6" t="s">
        <v>101</v>
      </c>
      <c r="C256" s="6" t="s">
        <v>6</v>
      </c>
      <c r="D256" s="2">
        <v>43365</v>
      </c>
      <c r="E256" s="3">
        <v>5</v>
      </c>
      <c r="F256">
        <v>1</v>
      </c>
      <c r="G256">
        <f t="shared" si="3"/>
        <v>5</v>
      </c>
    </row>
    <row r="257" spans="1:7" x14ac:dyDescent="0.2">
      <c r="A257" s="7">
        <v>80518</v>
      </c>
      <c r="B257" s="6" t="s">
        <v>10</v>
      </c>
      <c r="C257" s="6" t="s">
        <v>6</v>
      </c>
      <c r="D257" s="2">
        <v>43365</v>
      </c>
      <c r="E257" s="3">
        <v>5</v>
      </c>
      <c r="F257">
        <v>96</v>
      </c>
      <c r="G257">
        <f t="shared" si="3"/>
        <v>480</v>
      </c>
    </row>
    <row r="258" spans="1:7" x14ac:dyDescent="0.2">
      <c r="A258" s="7">
        <v>82077</v>
      </c>
      <c r="B258" s="6" t="s">
        <v>38</v>
      </c>
      <c r="C258" s="6" t="s">
        <v>6</v>
      </c>
      <c r="D258" s="2">
        <v>43365</v>
      </c>
      <c r="E258" s="3">
        <v>70</v>
      </c>
      <c r="F258">
        <v>5</v>
      </c>
      <c r="G258">
        <f t="shared" ref="G258:G313" si="4">+E258*F258</f>
        <v>350</v>
      </c>
    </row>
    <row r="259" spans="1:7" x14ac:dyDescent="0.2">
      <c r="A259" s="7">
        <v>82153</v>
      </c>
      <c r="B259" s="6" t="s">
        <v>42</v>
      </c>
      <c r="C259" s="6" t="s">
        <v>6</v>
      </c>
      <c r="D259" s="2">
        <v>43365</v>
      </c>
      <c r="E259" s="3">
        <v>131</v>
      </c>
      <c r="F259">
        <v>5</v>
      </c>
      <c r="G259">
        <f t="shared" si="4"/>
        <v>655</v>
      </c>
    </row>
    <row r="260" spans="1:7" x14ac:dyDescent="0.2">
      <c r="A260" s="7">
        <v>80473</v>
      </c>
      <c r="B260" s="6" t="s">
        <v>5</v>
      </c>
      <c r="C260" s="6" t="s">
        <v>6</v>
      </c>
      <c r="D260" s="2">
        <v>43365</v>
      </c>
      <c r="E260" s="3">
        <v>14</v>
      </c>
      <c r="F260">
        <v>50</v>
      </c>
      <c r="G260">
        <f t="shared" si="4"/>
        <v>700</v>
      </c>
    </row>
    <row r="261" spans="1:7" x14ac:dyDescent="0.2">
      <c r="A261" s="7">
        <v>80474</v>
      </c>
      <c r="B261" s="6" t="s">
        <v>7</v>
      </c>
      <c r="C261" s="6" t="s">
        <v>6</v>
      </c>
      <c r="D261" s="2">
        <v>43365</v>
      </c>
      <c r="E261" s="3">
        <v>9</v>
      </c>
      <c r="F261">
        <v>5</v>
      </c>
      <c r="G261">
        <f t="shared" si="4"/>
        <v>45</v>
      </c>
    </row>
    <row r="262" spans="1:7" x14ac:dyDescent="0.2">
      <c r="A262" s="7">
        <v>80474</v>
      </c>
      <c r="B262" s="6" t="s">
        <v>7</v>
      </c>
      <c r="C262" s="6" t="s">
        <v>6</v>
      </c>
      <c r="D262" s="2">
        <v>43365</v>
      </c>
      <c r="E262" s="3">
        <v>23</v>
      </c>
      <c r="F262">
        <v>50</v>
      </c>
      <c r="G262">
        <f t="shared" si="4"/>
        <v>1150</v>
      </c>
    </row>
    <row r="263" spans="1:7" x14ac:dyDescent="0.2">
      <c r="A263" s="7">
        <v>80474</v>
      </c>
      <c r="B263" s="6" t="s">
        <v>7</v>
      </c>
      <c r="C263" s="6" t="s">
        <v>6</v>
      </c>
      <c r="D263" s="2">
        <v>43365</v>
      </c>
      <c r="E263" s="3">
        <v>18</v>
      </c>
      <c r="F263">
        <v>50</v>
      </c>
      <c r="G263">
        <f t="shared" si="4"/>
        <v>900</v>
      </c>
    </row>
    <row r="264" spans="1:7" x14ac:dyDescent="0.2">
      <c r="A264" s="7">
        <v>80474</v>
      </c>
      <c r="B264" s="6" t="s">
        <v>7</v>
      </c>
      <c r="C264" s="6" t="s">
        <v>6</v>
      </c>
      <c r="D264" s="2">
        <v>43365</v>
      </c>
      <c r="E264" s="3">
        <v>28</v>
      </c>
      <c r="F264">
        <v>50</v>
      </c>
      <c r="G264">
        <f t="shared" si="4"/>
        <v>1400</v>
      </c>
    </row>
    <row r="265" spans="1:7" x14ac:dyDescent="0.2">
      <c r="A265" s="7">
        <v>80511</v>
      </c>
      <c r="B265" s="6" t="s">
        <v>9</v>
      </c>
      <c r="C265" s="6" t="s">
        <v>6</v>
      </c>
      <c r="D265" s="2">
        <v>43365</v>
      </c>
      <c r="E265" s="3">
        <v>11</v>
      </c>
      <c r="F265">
        <v>50</v>
      </c>
      <c r="G265">
        <f t="shared" si="4"/>
        <v>550</v>
      </c>
    </row>
    <row r="266" spans="1:7" x14ac:dyDescent="0.2">
      <c r="A266" s="7">
        <v>82077</v>
      </c>
      <c r="B266" s="6" t="s">
        <v>38</v>
      </c>
      <c r="C266" s="6" t="s">
        <v>6</v>
      </c>
      <c r="D266" s="2">
        <v>43365</v>
      </c>
      <c r="E266" s="3">
        <v>3</v>
      </c>
      <c r="F266">
        <v>100</v>
      </c>
      <c r="G266">
        <f t="shared" si="4"/>
        <v>300</v>
      </c>
    </row>
    <row r="267" spans="1:7" x14ac:dyDescent="0.2">
      <c r="A267" s="7">
        <v>82079</v>
      </c>
      <c r="B267" s="6" t="s">
        <v>39</v>
      </c>
      <c r="C267" s="6" t="s">
        <v>6</v>
      </c>
      <c r="D267" s="2">
        <v>43365</v>
      </c>
      <c r="E267" s="3">
        <v>5</v>
      </c>
      <c r="F267">
        <v>100</v>
      </c>
      <c r="G267">
        <f t="shared" si="4"/>
        <v>500</v>
      </c>
    </row>
    <row r="268" spans="1:7" x14ac:dyDescent="0.2">
      <c r="A268" s="7">
        <v>82153</v>
      </c>
      <c r="B268" s="6" t="s">
        <v>42</v>
      </c>
      <c r="C268" s="6" t="s">
        <v>6</v>
      </c>
      <c r="D268" s="2">
        <v>43365</v>
      </c>
      <c r="E268" s="3">
        <v>2</v>
      </c>
      <c r="F268">
        <v>100</v>
      </c>
      <c r="G268">
        <f t="shared" si="4"/>
        <v>200</v>
      </c>
    </row>
    <row r="269" spans="1:7" x14ac:dyDescent="0.2">
      <c r="A269" s="7">
        <v>80473</v>
      </c>
      <c r="B269" s="6" t="s">
        <v>5</v>
      </c>
      <c r="C269" s="6" t="s">
        <v>6</v>
      </c>
      <c r="D269" s="2">
        <v>43365</v>
      </c>
      <c r="E269" s="3">
        <v>6</v>
      </c>
      <c r="F269">
        <v>5</v>
      </c>
      <c r="G269">
        <f t="shared" si="4"/>
        <v>30</v>
      </c>
    </row>
    <row r="270" spans="1:7" x14ac:dyDescent="0.2">
      <c r="A270" s="7">
        <v>91753</v>
      </c>
      <c r="B270" s="6" t="s">
        <v>58</v>
      </c>
      <c r="C270" s="6" t="s">
        <v>55</v>
      </c>
      <c r="D270" s="2">
        <v>43365</v>
      </c>
      <c r="E270" s="3">
        <v>240</v>
      </c>
      <c r="F270">
        <v>1</v>
      </c>
      <c r="G270">
        <f t="shared" si="4"/>
        <v>240</v>
      </c>
    </row>
    <row r="271" spans="1:7" x14ac:dyDescent="0.2">
      <c r="A271" s="7">
        <v>91751</v>
      </c>
      <c r="B271" s="6" t="s">
        <v>57</v>
      </c>
      <c r="C271" s="6" t="s">
        <v>55</v>
      </c>
      <c r="D271" s="2">
        <v>43365</v>
      </c>
      <c r="E271" s="3">
        <v>112</v>
      </c>
      <c r="F271">
        <v>1</v>
      </c>
      <c r="G271">
        <f t="shared" si="4"/>
        <v>112</v>
      </c>
    </row>
    <row r="272" spans="1:7" x14ac:dyDescent="0.2">
      <c r="A272" s="7">
        <v>156381</v>
      </c>
      <c r="B272" s="6" t="s">
        <v>97</v>
      </c>
      <c r="C272" s="6" t="s">
        <v>55</v>
      </c>
      <c r="D272" s="2">
        <v>43365</v>
      </c>
      <c r="E272" s="3">
        <v>5</v>
      </c>
      <c r="F272">
        <v>120</v>
      </c>
      <c r="G272">
        <f t="shared" si="4"/>
        <v>600</v>
      </c>
    </row>
    <row r="273" spans="1:7" x14ac:dyDescent="0.2">
      <c r="A273" s="7">
        <v>156381</v>
      </c>
      <c r="B273" s="6" t="s">
        <v>97</v>
      </c>
      <c r="C273" s="6" t="s">
        <v>55</v>
      </c>
      <c r="D273" s="2">
        <v>43365</v>
      </c>
      <c r="E273" s="3">
        <v>16</v>
      </c>
      <c r="F273">
        <v>120</v>
      </c>
      <c r="G273">
        <f t="shared" si="4"/>
        <v>1920</v>
      </c>
    </row>
    <row r="274" spans="1:7" x14ac:dyDescent="0.2">
      <c r="A274" s="7">
        <v>156383</v>
      </c>
      <c r="B274" s="6" t="s">
        <v>99</v>
      </c>
      <c r="C274" s="6" t="s">
        <v>55</v>
      </c>
      <c r="D274" s="2">
        <v>43365</v>
      </c>
      <c r="E274" s="3">
        <v>1</v>
      </c>
      <c r="F274">
        <v>120</v>
      </c>
      <c r="G274">
        <f t="shared" si="4"/>
        <v>120</v>
      </c>
    </row>
    <row r="275" spans="1:7" x14ac:dyDescent="0.2">
      <c r="A275" s="7">
        <v>156384</v>
      </c>
      <c r="B275" s="6" t="s">
        <v>100</v>
      </c>
      <c r="C275" s="6" t="s">
        <v>55</v>
      </c>
      <c r="D275" s="2">
        <v>43365</v>
      </c>
      <c r="E275" s="3">
        <v>1</v>
      </c>
      <c r="F275">
        <v>120</v>
      </c>
      <c r="G275">
        <f t="shared" si="4"/>
        <v>120</v>
      </c>
    </row>
    <row r="276" spans="1:7" x14ac:dyDescent="0.2">
      <c r="A276" s="7">
        <v>91749</v>
      </c>
      <c r="B276" s="6" t="s">
        <v>54</v>
      </c>
      <c r="C276" s="6" t="s">
        <v>55</v>
      </c>
      <c r="D276" s="2">
        <v>43365</v>
      </c>
      <c r="E276" s="3">
        <v>13</v>
      </c>
      <c r="F276">
        <v>120</v>
      </c>
      <c r="G276">
        <f t="shared" si="4"/>
        <v>1560</v>
      </c>
    </row>
    <row r="277" spans="1:7" x14ac:dyDescent="0.2">
      <c r="A277" s="7">
        <v>91757</v>
      </c>
      <c r="B277" s="6" t="s">
        <v>60</v>
      </c>
      <c r="C277" s="6" t="s">
        <v>55</v>
      </c>
      <c r="D277" s="2">
        <v>43365</v>
      </c>
      <c r="E277" s="3">
        <v>6</v>
      </c>
      <c r="F277">
        <v>120</v>
      </c>
      <c r="G277">
        <f t="shared" si="4"/>
        <v>720</v>
      </c>
    </row>
    <row r="278" spans="1:7" x14ac:dyDescent="0.2">
      <c r="A278" s="7">
        <v>91751</v>
      </c>
      <c r="B278" s="6" t="s">
        <v>57</v>
      </c>
      <c r="C278" s="6" t="s">
        <v>55</v>
      </c>
      <c r="D278" s="2">
        <v>43365</v>
      </c>
      <c r="E278" s="3">
        <v>5</v>
      </c>
      <c r="F278">
        <v>120</v>
      </c>
      <c r="G278">
        <f t="shared" si="4"/>
        <v>600</v>
      </c>
    </row>
    <row r="279" spans="1:7" x14ac:dyDescent="0.2">
      <c r="A279" s="7">
        <v>91757</v>
      </c>
      <c r="B279" s="6" t="s">
        <v>60</v>
      </c>
      <c r="C279" s="6" t="s">
        <v>55</v>
      </c>
      <c r="D279" s="2">
        <v>43365</v>
      </c>
      <c r="E279" s="3">
        <v>16</v>
      </c>
      <c r="F279">
        <v>120</v>
      </c>
      <c r="G279">
        <f t="shared" si="4"/>
        <v>1920</v>
      </c>
    </row>
    <row r="280" spans="1:7" x14ac:dyDescent="0.2">
      <c r="A280" s="7">
        <v>91755</v>
      </c>
      <c r="B280" s="6" t="s">
        <v>59</v>
      </c>
      <c r="C280" s="6" t="s">
        <v>55</v>
      </c>
      <c r="D280" s="2">
        <v>43365</v>
      </c>
      <c r="E280" s="3">
        <v>13</v>
      </c>
      <c r="F280">
        <v>120</v>
      </c>
      <c r="G280">
        <f t="shared" si="4"/>
        <v>1560</v>
      </c>
    </row>
    <row r="281" spans="1:7" x14ac:dyDescent="0.2">
      <c r="A281" s="7">
        <v>155744</v>
      </c>
      <c r="B281" s="6" t="s">
        <v>95</v>
      </c>
      <c r="C281" s="6" t="s">
        <v>55</v>
      </c>
      <c r="D281" s="2">
        <v>43365</v>
      </c>
      <c r="E281" s="3">
        <v>21</v>
      </c>
      <c r="F281">
        <v>126</v>
      </c>
      <c r="G281">
        <f t="shared" si="4"/>
        <v>2646</v>
      </c>
    </row>
    <row r="282" spans="1:7" x14ac:dyDescent="0.2">
      <c r="A282" s="7">
        <v>91749</v>
      </c>
      <c r="B282" s="6" t="s">
        <v>54</v>
      </c>
      <c r="C282" s="6" t="s">
        <v>55</v>
      </c>
      <c r="D282" s="2">
        <v>43365</v>
      </c>
      <c r="E282" s="3">
        <v>10</v>
      </c>
      <c r="F282">
        <v>120</v>
      </c>
      <c r="G282">
        <f t="shared" si="4"/>
        <v>1200</v>
      </c>
    </row>
    <row r="283" spans="1:7" x14ac:dyDescent="0.2">
      <c r="A283" s="7">
        <v>91751</v>
      </c>
      <c r="B283" s="6" t="s">
        <v>57</v>
      </c>
      <c r="C283" s="6" t="s">
        <v>55</v>
      </c>
      <c r="D283" s="2">
        <v>43365</v>
      </c>
      <c r="E283" s="3">
        <v>4</v>
      </c>
      <c r="F283">
        <v>120</v>
      </c>
      <c r="G283">
        <f t="shared" si="4"/>
        <v>480</v>
      </c>
    </row>
    <row r="284" spans="1:7" x14ac:dyDescent="0.2">
      <c r="A284" s="7">
        <v>91757</v>
      </c>
      <c r="B284" s="6" t="s">
        <v>60</v>
      </c>
      <c r="C284" s="6" t="s">
        <v>55</v>
      </c>
      <c r="D284" s="2">
        <v>43365</v>
      </c>
      <c r="E284" s="3">
        <v>8</v>
      </c>
      <c r="F284">
        <v>120</v>
      </c>
      <c r="G284">
        <f t="shared" si="4"/>
        <v>960</v>
      </c>
    </row>
    <row r="285" spans="1:7" x14ac:dyDescent="0.2">
      <c r="A285" s="7">
        <v>91758</v>
      </c>
      <c r="B285" s="6" t="s">
        <v>61</v>
      </c>
      <c r="C285" s="6" t="s">
        <v>55</v>
      </c>
      <c r="D285" s="2">
        <v>43365</v>
      </c>
      <c r="E285" s="3">
        <v>16</v>
      </c>
      <c r="F285">
        <v>120</v>
      </c>
      <c r="G285">
        <f t="shared" si="4"/>
        <v>1920</v>
      </c>
    </row>
    <row r="286" spans="1:7" x14ac:dyDescent="0.2">
      <c r="A286" s="7">
        <v>91758</v>
      </c>
      <c r="B286" s="6" t="s">
        <v>61</v>
      </c>
      <c r="C286" s="6" t="s">
        <v>55</v>
      </c>
      <c r="D286" s="2">
        <v>43365</v>
      </c>
      <c r="E286" s="3">
        <v>8</v>
      </c>
      <c r="F286">
        <v>120</v>
      </c>
      <c r="G286">
        <f t="shared" si="4"/>
        <v>960</v>
      </c>
    </row>
    <row r="287" spans="1:7" x14ac:dyDescent="0.2">
      <c r="A287" s="7">
        <v>91753</v>
      </c>
      <c r="B287" s="6" t="s">
        <v>58</v>
      </c>
      <c r="C287" s="6" t="s">
        <v>55</v>
      </c>
      <c r="D287" s="2">
        <v>43365</v>
      </c>
      <c r="E287" s="3">
        <v>9</v>
      </c>
      <c r="F287">
        <v>120</v>
      </c>
      <c r="G287">
        <f t="shared" si="4"/>
        <v>1080</v>
      </c>
    </row>
    <row r="288" spans="1:7" x14ac:dyDescent="0.2">
      <c r="A288" s="7">
        <v>91750</v>
      </c>
      <c r="B288" s="6" t="s">
        <v>56</v>
      </c>
      <c r="C288" s="6" t="s">
        <v>55</v>
      </c>
      <c r="D288" s="2">
        <v>43365</v>
      </c>
      <c r="E288" s="3">
        <v>1</v>
      </c>
      <c r="F288">
        <v>120</v>
      </c>
      <c r="G288">
        <f t="shared" si="4"/>
        <v>120</v>
      </c>
    </row>
    <row r="289" spans="1:7" x14ac:dyDescent="0.2">
      <c r="A289" s="7">
        <v>156383</v>
      </c>
      <c r="B289" s="6" t="s">
        <v>99</v>
      </c>
      <c r="C289" s="6" t="s">
        <v>55</v>
      </c>
      <c r="D289" s="2">
        <v>43365</v>
      </c>
      <c r="E289" s="3">
        <v>12</v>
      </c>
      <c r="F289">
        <v>120</v>
      </c>
      <c r="G289">
        <f t="shared" si="4"/>
        <v>1440</v>
      </c>
    </row>
    <row r="290" spans="1:7" x14ac:dyDescent="0.2">
      <c r="A290" s="7">
        <v>156382</v>
      </c>
      <c r="B290" s="6" t="s">
        <v>98</v>
      </c>
      <c r="C290" s="6" t="s">
        <v>55</v>
      </c>
      <c r="D290" s="2">
        <v>43365</v>
      </c>
      <c r="E290" s="3">
        <v>12</v>
      </c>
      <c r="F290">
        <v>120</v>
      </c>
      <c r="G290">
        <f t="shared" si="4"/>
        <v>1440</v>
      </c>
    </row>
    <row r="291" spans="1:7" x14ac:dyDescent="0.2">
      <c r="A291" s="7">
        <v>156384</v>
      </c>
      <c r="B291" s="6" t="s">
        <v>100</v>
      </c>
      <c r="C291" s="6" t="s">
        <v>55</v>
      </c>
      <c r="D291" s="2">
        <v>43365</v>
      </c>
      <c r="E291" s="3">
        <v>12</v>
      </c>
      <c r="F291">
        <v>120</v>
      </c>
      <c r="G291">
        <f t="shared" si="4"/>
        <v>1440</v>
      </c>
    </row>
    <row r="292" spans="1:7" x14ac:dyDescent="0.2">
      <c r="A292" s="7">
        <v>156382</v>
      </c>
      <c r="B292" s="6" t="s">
        <v>98</v>
      </c>
      <c r="C292" s="6" t="s">
        <v>55</v>
      </c>
      <c r="D292" s="2">
        <v>43365</v>
      </c>
      <c r="E292" s="3">
        <v>12</v>
      </c>
      <c r="F292">
        <v>120</v>
      </c>
      <c r="G292">
        <f t="shared" si="4"/>
        <v>1440</v>
      </c>
    </row>
    <row r="293" spans="1:7" x14ac:dyDescent="0.2">
      <c r="A293" s="7">
        <v>156382</v>
      </c>
      <c r="B293" s="6" t="s">
        <v>98</v>
      </c>
      <c r="C293" s="6" t="s">
        <v>55</v>
      </c>
      <c r="D293" s="2">
        <v>43365</v>
      </c>
      <c r="E293" s="3">
        <v>12</v>
      </c>
      <c r="F293">
        <v>120</v>
      </c>
      <c r="G293">
        <f t="shared" si="4"/>
        <v>1440</v>
      </c>
    </row>
    <row r="294" spans="1:7" x14ac:dyDescent="0.2">
      <c r="A294" s="7">
        <v>91758</v>
      </c>
      <c r="B294" s="6" t="s">
        <v>61</v>
      </c>
      <c r="C294" s="6" t="s">
        <v>55</v>
      </c>
      <c r="D294" s="2">
        <v>43365</v>
      </c>
      <c r="E294" s="3">
        <v>8</v>
      </c>
      <c r="F294">
        <v>120</v>
      </c>
      <c r="G294">
        <f t="shared" si="4"/>
        <v>960</v>
      </c>
    </row>
    <row r="295" spans="1:7" x14ac:dyDescent="0.2">
      <c r="A295" s="7">
        <v>91758</v>
      </c>
      <c r="B295" s="6" t="s">
        <v>61</v>
      </c>
      <c r="C295" s="6" t="s">
        <v>55</v>
      </c>
      <c r="D295" s="2">
        <v>43365</v>
      </c>
      <c r="E295" s="3">
        <v>119</v>
      </c>
      <c r="F295">
        <v>1</v>
      </c>
      <c r="G295">
        <f t="shared" si="4"/>
        <v>119</v>
      </c>
    </row>
    <row r="296" spans="1:7" x14ac:dyDescent="0.2">
      <c r="A296" s="7">
        <v>156382</v>
      </c>
      <c r="B296" s="6" t="s">
        <v>98</v>
      </c>
      <c r="C296" s="6" t="s">
        <v>55</v>
      </c>
      <c r="D296" s="2">
        <v>43365</v>
      </c>
      <c r="E296" s="3">
        <v>12</v>
      </c>
      <c r="F296">
        <v>120</v>
      </c>
      <c r="G296">
        <f t="shared" si="4"/>
        <v>1440</v>
      </c>
    </row>
    <row r="297" spans="1:7" x14ac:dyDescent="0.2">
      <c r="A297" s="7">
        <v>156384</v>
      </c>
      <c r="B297" s="6" t="s">
        <v>100</v>
      </c>
      <c r="C297" s="6" t="s">
        <v>55</v>
      </c>
      <c r="D297" s="2">
        <v>43365</v>
      </c>
      <c r="E297" s="3">
        <v>12</v>
      </c>
      <c r="F297">
        <v>120</v>
      </c>
      <c r="G297">
        <f t="shared" si="4"/>
        <v>1440</v>
      </c>
    </row>
    <row r="298" spans="1:7" x14ac:dyDescent="0.2">
      <c r="A298" s="7">
        <v>91757</v>
      </c>
      <c r="B298" s="6" t="s">
        <v>60</v>
      </c>
      <c r="C298" s="6" t="s">
        <v>55</v>
      </c>
      <c r="D298" s="2">
        <v>43365</v>
      </c>
      <c r="E298" s="3">
        <v>240</v>
      </c>
      <c r="F298">
        <v>1</v>
      </c>
      <c r="G298">
        <f t="shared" si="4"/>
        <v>240</v>
      </c>
    </row>
    <row r="299" spans="1:7" x14ac:dyDescent="0.2">
      <c r="A299" s="7">
        <v>156381</v>
      </c>
      <c r="B299" s="6" t="s">
        <v>97</v>
      </c>
      <c r="C299" s="6" t="s">
        <v>55</v>
      </c>
      <c r="D299" s="2">
        <v>43365</v>
      </c>
      <c r="E299" s="3">
        <v>16</v>
      </c>
      <c r="F299">
        <v>120</v>
      </c>
      <c r="G299">
        <f t="shared" si="4"/>
        <v>1920</v>
      </c>
    </row>
    <row r="300" spans="1:7" x14ac:dyDescent="0.2">
      <c r="A300" s="7">
        <v>156381</v>
      </c>
      <c r="B300" s="6" t="s">
        <v>97</v>
      </c>
      <c r="C300" s="6" t="s">
        <v>55</v>
      </c>
      <c r="D300" s="2">
        <v>43365</v>
      </c>
      <c r="E300" s="3">
        <v>13</v>
      </c>
      <c r="F300">
        <v>120</v>
      </c>
      <c r="G300">
        <f t="shared" si="4"/>
        <v>1560</v>
      </c>
    </row>
    <row r="301" spans="1:7" x14ac:dyDescent="0.2">
      <c r="A301" s="7">
        <v>155743</v>
      </c>
      <c r="B301" s="6" t="s">
        <v>94</v>
      </c>
      <c r="C301" s="6" t="s">
        <v>55</v>
      </c>
      <c r="D301" s="2">
        <v>43365</v>
      </c>
      <c r="E301" s="3">
        <v>1</v>
      </c>
      <c r="F301">
        <v>126</v>
      </c>
      <c r="G301">
        <f t="shared" si="4"/>
        <v>126</v>
      </c>
    </row>
    <row r="302" spans="1:7" x14ac:dyDescent="0.2">
      <c r="A302" s="7">
        <v>155743</v>
      </c>
      <c r="B302" s="6" t="s">
        <v>94</v>
      </c>
      <c r="C302" s="6" t="s">
        <v>55</v>
      </c>
      <c r="D302" s="2">
        <v>43365</v>
      </c>
      <c r="E302" s="3">
        <v>20</v>
      </c>
      <c r="F302">
        <v>6</v>
      </c>
      <c r="G302">
        <f t="shared" si="4"/>
        <v>120</v>
      </c>
    </row>
    <row r="303" spans="1:7" x14ac:dyDescent="0.2">
      <c r="A303" s="7">
        <v>155745</v>
      </c>
      <c r="B303" s="6" t="s">
        <v>96</v>
      </c>
      <c r="C303" s="6" t="s">
        <v>55</v>
      </c>
      <c r="D303" s="2">
        <v>43365</v>
      </c>
      <c r="E303" s="3">
        <v>1</v>
      </c>
      <c r="F303">
        <v>126</v>
      </c>
      <c r="G303">
        <f t="shared" si="4"/>
        <v>126</v>
      </c>
    </row>
    <row r="304" spans="1:7" x14ac:dyDescent="0.2">
      <c r="A304" s="7">
        <v>155745</v>
      </c>
      <c r="B304" s="6" t="s">
        <v>96</v>
      </c>
      <c r="C304" s="6" t="s">
        <v>55</v>
      </c>
      <c r="D304" s="2">
        <v>43365</v>
      </c>
      <c r="E304" s="3">
        <v>19</v>
      </c>
      <c r="F304">
        <v>6</v>
      </c>
      <c r="G304">
        <f t="shared" si="4"/>
        <v>114</v>
      </c>
    </row>
    <row r="305" spans="1:7" x14ac:dyDescent="0.2">
      <c r="A305" s="7">
        <v>155744</v>
      </c>
      <c r="B305" s="6" t="s">
        <v>95</v>
      </c>
      <c r="C305" s="6" t="s">
        <v>55</v>
      </c>
      <c r="D305" s="2">
        <v>43365</v>
      </c>
      <c r="E305" s="3">
        <v>16</v>
      </c>
      <c r="F305">
        <v>126</v>
      </c>
      <c r="G305">
        <f t="shared" si="4"/>
        <v>2016</v>
      </c>
    </row>
    <row r="306" spans="1:7" x14ac:dyDescent="0.2">
      <c r="A306" s="7">
        <v>155744</v>
      </c>
      <c r="B306" s="6" t="s">
        <v>95</v>
      </c>
      <c r="C306" s="6" t="s">
        <v>55</v>
      </c>
      <c r="D306" s="2">
        <v>43365</v>
      </c>
      <c r="E306" s="3">
        <v>20</v>
      </c>
      <c r="F306">
        <v>6</v>
      </c>
      <c r="G306">
        <f t="shared" si="4"/>
        <v>120</v>
      </c>
    </row>
    <row r="307" spans="1:7" x14ac:dyDescent="0.2">
      <c r="A307" s="7">
        <v>156381</v>
      </c>
      <c r="B307" s="6" t="s">
        <v>97</v>
      </c>
      <c r="C307" s="6" t="s">
        <v>55</v>
      </c>
      <c r="D307" s="2">
        <v>43365</v>
      </c>
      <c r="E307" s="3">
        <v>11</v>
      </c>
      <c r="F307">
        <v>120</v>
      </c>
      <c r="G307">
        <f t="shared" si="4"/>
        <v>1320</v>
      </c>
    </row>
    <row r="308" spans="1:7" x14ac:dyDescent="0.2">
      <c r="A308" s="7">
        <v>155745</v>
      </c>
      <c r="B308" s="6" t="s">
        <v>96</v>
      </c>
      <c r="C308" s="6" t="s">
        <v>55</v>
      </c>
      <c r="D308" s="2">
        <v>43365</v>
      </c>
      <c r="E308" s="3">
        <v>16</v>
      </c>
      <c r="F308">
        <v>126</v>
      </c>
      <c r="G308">
        <f t="shared" si="4"/>
        <v>2016</v>
      </c>
    </row>
    <row r="309" spans="1:7" x14ac:dyDescent="0.2">
      <c r="A309" s="7">
        <v>156381</v>
      </c>
      <c r="B309" s="6" t="s">
        <v>97</v>
      </c>
      <c r="C309" s="6" t="s">
        <v>55</v>
      </c>
      <c r="D309" s="2">
        <v>43365</v>
      </c>
      <c r="E309" s="3">
        <v>2</v>
      </c>
      <c r="F309">
        <v>120</v>
      </c>
      <c r="G309">
        <f t="shared" si="4"/>
        <v>240</v>
      </c>
    </row>
    <row r="310" spans="1:7" x14ac:dyDescent="0.2">
      <c r="A310" s="7">
        <v>155745</v>
      </c>
      <c r="B310" s="6" t="s">
        <v>96</v>
      </c>
      <c r="C310" s="6" t="s">
        <v>55</v>
      </c>
      <c r="D310" s="2">
        <v>43365</v>
      </c>
      <c r="E310" s="3">
        <v>13</v>
      </c>
      <c r="F310">
        <v>126</v>
      </c>
      <c r="G310">
        <f t="shared" si="4"/>
        <v>1638</v>
      </c>
    </row>
    <row r="311" spans="1:7" x14ac:dyDescent="0.2">
      <c r="A311" s="7">
        <v>156382</v>
      </c>
      <c r="B311" s="6" t="s">
        <v>98</v>
      </c>
      <c r="C311" s="6" t="s">
        <v>55</v>
      </c>
      <c r="D311" s="2">
        <v>43365</v>
      </c>
      <c r="E311" s="3">
        <v>4</v>
      </c>
      <c r="F311">
        <v>120</v>
      </c>
      <c r="G311">
        <f t="shared" si="4"/>
        <v>480</v>
      </c>
    </row>
    <row r="312" spans="1:7" x14ac:dyDescent="0.2">
      <c r="A312" s="7">
        <v>156383</v>
      </c>
      <c r="B312" s="6" t="s">
        <v>99</v>
      </c>
      <c r="C312" s="6" t="s">
        <v>55</v>
      </c>
      <c r="D312" s="2">
        <v>43365</v>
      </c>
      <c r="E312" s="3">
        <v>12</v>
      </c>
      <c r="F312">
        <v>120</v>
      </c>
      <c r="G312">
        <f t="shared" si="4"/>
        <v>1440</v>
      </c>
    </row>
    <row r="313" spans="1:7" x14ac:dyDescent="0.2">
      <c r="A313" s="7">
        <v>156383</v>
      </c>
      <c r="B313" s="6" t="s">
        <v>99</v>
      </c>
      <c r="C313" s="6" t="s">
        <v>55</v>
      </c>
      <c r="D313" s="2">
        <v>43365</v>
      </c>
      <c r="E313" s="3">
        <v>12</v>
      </c>
      <c r="F313">
        <v>120</v>
      </c>
      <c r="G313">
        <f t="shared" si="4"/>
        <v>1440</v>
      </c>
    </row>
    <row r="314" spans="1:7" x14ac:dyDescent="0.2">
      <c r="G314" s="11">
        <f>SUM(G2:G313)</f>
        <v>444927</v>
      </c>
    </row>
  </sheetData>
  <autoFilter ref="A1:J1">
    <sortState ref="A3:N616">
      <sortCondition ref="C2"/>
    </sortState>
  </autoFilter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LIJST PER PALLET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2019-01-08T17:01:53Z</dcterms:created>
  <dcterms:modified xsi:type="dcterms:W3CDTF">2019-01-12T09:51:54Z</dcterms:modified>
  <cp:category/>
</cp:coreProperties>
</file>